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larkin/Dropbox (RVC_work)/AgeLab/KENT/"/>
    </mc:Choice>
  </mc:AlternateContent>
  <xr:revisionPtr revIDLastSave="0" documentId="8_{A1306D8C-6CFA-9145-A641-E15F2F5677E9}" xr6:coauthVersionLast="32" xr6:coauthVersionMax="32" xr10:uidLastSave="{00000000-0000-0000-0000-000000000000}"/>
  <bookViews>
    <workbookView xWindow="11980" yWindow="5960" windowWidth="27640" windowHeight="16940" xr2:uid="{301D994E-1250-4D4D-A928-440D9268C50D}"/>
  </bookViews>
  <sheets>
    <sheet name="CHR_to_PCFs" sheetId="1" r:id="rId1"/>
    <sheet name="CHR_to_Scaffold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2" i="2" l="1"/>
  <c r="D308" i="2"/>
  <c r="C145" i="2"/>
  <c r="C129" i="2"/>
  <c r="C7" i="2"/>
</calcChain>
</file>

<file path=xl/sharedStrings.xml><?xml version="1.0" encoding="utf-8"?>
<sst xmlns="http://schemas.openxmlformats.org/spreadsheetml/2006/main" count="694" uniqueCount="114">
  <si>
    <t>4a</t>
  </si>
  <si>
    <t>+</t>
  </si>
  <si>
    <t>4b</t>
  </si>
  <si>
    <t>4e</t>
  </si>
  <si>
    <t>4d</t>
  </si>
  <si>
    <t>4f</t>
  </si>
  <si>
    <t>-</t>
  </si>
  <si>
    <t>18b</t>
  </si>
  <si>
    <t>2e</t>
  </si>
  <si>
    <t>2c</t>
  </si>
  <si>
    <t>21c</t>
  </si>
  <si>
    <t>21b</t>
  </si>
  <si>
    <t>23a</t>
  </si>
  <si>
    <t>23c</t>
  </si>
  <si>
    <t>1c</t>
  </si>
  <si>
    <t>1b</t>
  </si>
  <si>
    <t>1a_30a</t>
  </si>
  <si>
    <t>1g</t>
  </si>
  <si>
    <t>1e</t>
  </si>
  <si>
    <t>2a</t>
  </si>
  <si>
    <t>28h</t>
  </si>
  <si>
    <t>28g</t>
  </si>
  <si>
    <t>28e</t>
  </si>
  <si>
    <t>14_28a</t>
  </si>
  <si>
    <t>12b</t>
  </si>
  <si>
    <t>12a</t>
  </si>
  <si>
    <t>29c</t>
  </si>
  <si>
    <t>29b</t>
  </si>
  <si>
    <t>29e</t>
  </si>
  <si>
    <t>29d</t>
  </si>
  <si>
    <t>3e</t>
  </si>
  <si>
    <t>3f</t>
  </si>
  <si>
    <t>5f</t>
  </si>
  <si>
    <t>5e</t>
  </si>
  <si>
    <t>7b</t>
  </si>
  <si>
    <t>7a</t>
  </si>
  <si>
    <t>13b</t>
  </si>
  <si>
    <t>6a</t>
  </si>
  <si>
    <t>6b</t>
  </si>
  <si>
    <t>5b</t>
  </si>
  <si>
    <t>5a</t>
  </si>
  <si>
    <t>5c</t>
  </si>
  <si>
    <t>20c</t>
  </si>
  <si>
    <t>20a</t>
  </si>
  <si>
    <t>8a</t>
  </si>
  <si>
    <t>8b</t>
  </si>
  <si>
    <t>3c</t>
  </si>
  <si>
    <t>9a</t>
  </si>
  <si>
    <t>31c</t>
  </si>
  <si>
    <t>31b</t>
  </si>
  <si>
    <t>31a</t>
  </si>
  <si>
    <t>11a</t>
  </si>
  <si>
    <t>26a</t>
  </si>
  <si>
    <t>26b</t>
  </si>
  <si>
    <t>27a</t>
  </si>
  <si>
    <t>27c</t>
  </si>
  <si>
    <t>Z</t>
  </si>
  <si>
    <t>33a</t>
  </si>
  <si>
    <t>33k</t>
  </si>
  <si>
    <t>33l</t>
  </si>
  <si>
    <t>33b</t>
  </si>
  <si>
    <t>Saker falcon</t>
  </si>
  <si>
    <t>Saker Falcon</t>
  </si>
  <si>
    <t>4994508a</t>
  </si>
  <si>
    <t>4994508b</t>
  </si>
  <si>
    <t>4994731a</t>
  </si>
  <si>
    <t>4994731b</t>
  </si>
  <si>
    <t>4994188b</t>
  </si>
  <si>
    <t>4994730b</t>
  </si>
  <si>
    <t>4994188a</t>
  </si>
  <si>
    <t>4994730a</t>
  </si>
  <si>
    <t>4994663a</t>
  </si>
  <si>
    <t>4994663b</t>
  </si>
  <si>
    <t>4994623b</t>
  </si>
  <si>
    <t>4994623a</t>
  </si>
  <si>
    <t>4994901b</t>
  </si>
  <si>
    <t>4994881b</t>
  </si>
  <si>
    <t>4994588b</t>
  </si>
  <si>
    <t>4994588a</t>
  </si>
  <si>
    <t>4994854b</t>
  </si>
  <si>
    <t>4994881a</t>
  </si>
  <si>
    <t>4994854a</t>
  </si>
  <si>
    <t>4994782b</t>
  </si>
  <si>
    <t>4994924a</t>
  </si>
  <si>
    <t>4994782a</t>
  </si>
  <si>
    <t>4994853b</t>
  </si>
  <si>
    <t>4994853a</t>
  </si>
  <si>
    <t>4994775a</t>
  </si>
  <si>
    <t>4994775b</t>
  </si>
  <si>
    <t>4994666a</t>
  </si>
  <si>
    <t>4994561b</t>
  </si>
  <si>
    <t>4994666b</t>
  </si>
  <si>
    <t>4994561a</t>
  </si>
  <si>
    <t>4994823a</t>
  </si>
  <si>
    <t>4994823b</t>
  </si>
  <si>
    <t>4994761a</t>
  </si>
  <si>
    <t>4994925b</t>
  </si>
  <si>
    <t>4994925a</t>
  </si>
  <si>
    <t>4995058a</t>
  </si>
  <si>
    <t>4995058b</t>
  </si>
  <si>
    <t>4994727a</t>
  </si>
  <si>
    <t>4994727b</t>
  </si>
  <si>
    <t>4994861b</t>
  </si>
  <si>
    <t>Species</t>
  </si>
  <si>
    <t>CHRid</t>
  </si>
  <si>
    <t>CHRstart</t>
  </si>
  <si>
    <t>CHRend</t>
  </si>
  <si>
    <t>ScaffoldStart</t>
  </si>
  <si>
    <t>ScaffoldEnd</t>
  </si>
  <si>
    <t>Orientation</t>
  </si>
  <si>
    <t>ScaffoldId</t>
  </si>
  <si>
    <t>PCFid</t>
  </si>
  <si>
    <t>PCFstart</t>
  </si>
  <si>
    <t>PCFend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</si>
</sst>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5B663-E96C-004C-9C60-1119986E3035}">
  <dimension ref="A1:H65"/>
  <sheetViews>
    <sheetView tabSelected="1" workbookViewId="0">
      <selection activeCell="I1" sqref="I1"/>
    </sheetView>
  </sheetViews>
  <sheetFormatPr baseColWidth="10" defaultRowHeight="16" x14ac:dyDescent="0.2"/>
  <sheetData>
    <row r="1" spans="1:8" x14ac:dyDescent="0.2">
      <c r="A1" t="s">
        <v>103</v>
      </c>
      <c r="B1" t="s">
        <v>104</v>
      </c>
      <c r="C1" t="s">
        <v>105</v>
      </c>
      <c r="D1" t="s">
        <v>106</v>
      </c>
      <c r="E1" t="s">
        <v>111</v>
      </c>
      <c r="F1" t="s">
        <v>112</v>
      </c>
      <c r="G1" t="s">
        <v>113</v>
      </c>
      <c r="H1" t="s">
        <v>109</v>
      </c>
    </row>
    <row r="2" spans="1:8" x14ac:dyDescent="0.2">
      <c r="A2" t="s">
        <v>61</v>
      </c>
      <c r="B2">
        <v>1</v>
      </c>
      <c r="C2">
        <v>1</v>
      </c>
      <c r="D2">
        <v>7040776</v>
      </c>
      <c r="E2" t="s">
        <v>0</v>
      </c>
      <c r="F2">
        <v>1</v>
      </c>
      <c r="G2">
        <v>7040775</v>
      </c>
      <c r="H2" t="s">
        <v>1</v>
      </c>
    </row>
    <row r="3" spans="1:8" x14ac:dyDescent="0.2">
      <c r="A3" t="s">
        <v>61</v>
      </c>
      <c r="B3">
        <v>1</v>
      </c>
      <c r="C3">
        <v>7040777</v>
      </c>
      <c r="D3">
        <v>29318565</v>
      </c>
      <c r="E3" t="s">
        <v>2</v>
      </c>
      <c r="F3">
        <v>1</v>
      </c>
      <c r="G3">
        <v>22277788</v>
      </c>
      <c r="H3" t="s">
        <v>1</v>
      </c>
    </row>
    <row r="4" spans="1:8" x14ac:dyDescent="0.2">
      <c r="A4" t="s">
        <v>61</v>
      </c>
      <c r="B4">
        <v>1</v>
      </c>
      <c r="C4">
        <v>29318566</v>
      </c>
      <c r="D4">
        <v>47291872</v>
      </c>
      <c r="E4" t="s">
        <v>3</v>
      </c>
      <c r="F4">
        <v>1</v>
      </c>
      <c r="G4">
        <v>17973306</v>
      </c>
      <c r="H4" t="s">
        <v>1</v>
      </c>
    </row>
    <row r="5" spans="1:8" x14ac:dyDescent="0.2">
      <c r="A5" t="s">
        <v>61</v>
      </c>
      <c r="B5">
        <v>1</v>
      </c>
      <c r="C5">
        <v>47291873</v>
      </c>
      <c r="D5">
        <v>58392722</v>
      </c>
      <c r="E5" t="s">
        <v>4</v>
      </c>
      <c r="F5">
        <v>1</v>
      </c>
      <c r="G5">
        <v>11100849</v>
      </c>
      <c r="H5" t="s">
        <v>1</v>
      </c>
    </row>
    <row r="6" spans="1:8" x14ac:dyDescent="0.2">
      <c r="A6" t="s">
        <v>61</v>
      </c>
      <c r="B6">
        <v>1</v>
      </c>
      <c r="C6">
        <v>58392723</v>
      </c>
      <c r="D6">
        <v>78816054</v>
      </c>
      <c r="E6" t="s">
        <v>5</v>
      </c>
      <c r="F6">
        <v>1</v>
      </c>
      <c r="G6">
        <v>20423331</v>
      </c>
      <c r="H6" t="s">
        <v>1</v>
      </c>
    </row>
    <row r="7" spans="1:8" x14ac:dyDescent="0.2">
      <c r="A7" t="s">
        <v>61</v>
      </c>
      <c r="B7">
        <v>1</v>
      </c>
      <c r="C7">
        <v>78816055</v>
      </c>
      <c r="D7">
        <v>95170598</v>
      </c>
      <c r="E7">
        <v>15</v>
      </c>
      <c r="F7">
        <v>1</v>
      </c>
      <c r="G7">
        <v>16354543</v>
      </c>
      <c r="H7" t="s">
        <v>6</v>
      </c>
    </row>
    <row r="8" spans="1:8" x14ac:dyDescent="0.2">
      <c r="A8" t="s">
        <v>61</v>
      </c>
      <c r="B8">
        <v>1</v>
      </c>
      <c r="C8">
        <v>95170599</v>
      </c>
      <c r="D8">
        <v>108186969</v>
      </c>
      <c r="E8">
        <v>19</v>
      </c>
      <c r="F8">
        <v>1</v>
      </c>
      <c r="G8">
        <v>13016370</v>
      </c>
      <c r="H8" t="s">
        <v>6</v>
      </c>
    </row>
    <row r="9" spans="1:8" x14ac:dyDescent="0.2">
      <c r="A9" t="s">
        <v>61</v>
      </c>
      <c r="B9">
        <v>1</v>
      </c>
      <c r="C9">
        <v>108186970</v>
      </c>
      <c r="D9">
        <v>119278084</v>
      </c>
      <c r="E9" t="s">
        <v>7</v>
      </c>
      <c r="F9">
        <v>1</v>
      </c>
      <c r="G9">
        <v>11091114</v>
      </c>
      <c r="H9" t="s">
        <v>1</v>
      </c>
    </row>
    <row r="10" spans="1:8" x14ac:dyDescent="0.2">
      <c r="A10" t="s">
        <v>61</v>
      </c>
      <c r="B10">
        <v>2</v>
      </c>
      <c r="C10">
        <v>1</v>
      </c>
      <c r="D10">
        <v>77658968</v>
      </c>
      <c r="E10" t="s">
        <v>8</v>
      </c>
      <c r="F10">
        <v>1</v>
      </c>
      <c r="G10">
        <v>77658967</v>
      </c>
      <c r="H10" t="s">
        <v>1</v>
      </c>
    </row>
    <row r="11" spans="1:8" x14ac:dyDescent="0.2">
      <c r="A11" t="s">
        <v>61</v>
      </c>
      <c r="B11">
        <v>2</v>
      </c>
      <c r="C11">
        <v>77658969</v>
      </c>
      <c r="D11">
        <v>101653674</v>
      </c>
      <c r="E11" t="s">
        <v>9</v>
      </c>
      <c r="F11">
        <v>1</v>
      </c>
      <c r="G11">
        <v>23994705</v>
      </c>
      <c r="H11" t="s">
        <v>6</v>
      </c>
    </row>
    <row r="12" spans="1:8" x14ac:dyDescent="0.2">
      <c r="A12" t="s">
        <v>61</v>
      </c>
      <c r="B12">
        <v>2</v>
      </c>
      <c r="C12">
        <v>101653675</v>
      </c>
      <c r="D12">
        <v>106237620</v>
      </c>
      <c r="E12" t="s">
        <v>10</v>
      </c>
      <c r="F12">
        <v>1</v>
      </c>
      <c r="G12">
        <v>4583945</v>
      </c>
      <c r="H12" t="s">
        <v>1</v>
      </c>
    </row>
    <row r="13" spans="1:8" x14ac:dyDescent="0.2">
      <c r="A13" t="s">
        <v>61</v>
      </c>
      <c r="B13">
        <v>2</v>
      </c>
      <c r="C13">
        <v>106237621</v>
      </c>
      <c r="D13">
        <v>109609421</v>
      </c>
      <c r="E13" t="s">
        <v>11</v>
      </c>
      <c r="F13">
        <v>1</v>
      </c>
      <c r="G13">
        <v>3371800</v>
      </c>
      <c r="H13" t="s">
        <v>1</v>
      </c>
    </row>
    <row r="14" spans="1:8" x14ac:dyDescent="0.2">
      <c r="A14" t="s">
        <v>61</v>
      </c>
      <c r="B14">
        <v>2</v>
      </c>
      <c r="C14">
        <v>109609422</v>
      </c>
      <c r="D14">
        <v>112933995</v>
      </c>
      <c r="E14" t="s">
        <v>12</v>
      </c>
      <c r="F14">
        <v>1</v>
      </c>
      <c r="G14">
        <v>3324573</v>
      </c>
      <c r="H14" t="s">
        <v>6</v>
      </c>
    </row>
    <row r="15" spans="1:8" x14ac:dyDescent="0.2">
      <c r="A15" t="s">
        <v>61</v>
      </c>
      <c r="B15">
        <v>2</v>
      </c>
      <c r="C15">
        <v>112933996</v>
      </c>
      <c r="D15">
        <v>115713203</v>
      </c>
      <c r="E15" t="s">
        <v>13</v>
      </c>
      <c r="F15">
        <v>1</v>
      </c>
      <c r="G15">
        <v>2779207</v>
      </c>
      <c r="H15" t="s">
        <v>6</v>
      </c>
    </row>
    <row r="16" spans="1:8" x14ac:dyDescent="0.2">
      <c r="A16" t="s">
        <v>61</v>
      </c>
      <c r="B16">
        <v>3</v>
      </c>
      <c r="C16">
        <v>1</v>
      </c>
      <c r="D16">
        <v>15388569</v>
      </c>
      <c r="E16" t="s">
        <v>14</v>
      </c>
      <c r="F16">
        <v>1</v>
      </c>
      <c r="G16">
        <v>15388568</v>
      </c>
      <c r="H16" t="s">
        <v>6</v>
      </c>
    </row>
    <row r="17" spans="1:8" x14ac:dyDescent="0.2">
      <c r="A17" t="s">
        <v>61</v>
      </c>
      <c r="B17">
        <v>3</v>
      </c>
      <c r="C17">
        <v>15388570</v>
      </c>
      <c r="D17">
        <v>59115988</v>
      </c>
      <c r="E17" t="s">
        <v>15</v>
      </c>
      <c r="F17">
        <v>1</v>
      </c>
      <c r="G17">
        <v>43727418</v>
      </c>
      <c r="H17" t="s">
        <v>6</v>
      </c>
    </row>
    <row r="18" spans="1:8" x14ac:dyDescent="0.2">
      <c r="A18" t="s">
        <v>61</v>
      </c>
      <c r="B18">
        <v>3</v>
      </c>
      <c r="C18">
        <v>59115989</v>
      </c>
      <c r="D18">
        <v>99290958</v>
      </c>
      <c r="E18" t="s">
        <v>16</v>
      </c>
      <c r="F18">
        <v>1</v>
      </c>
      <c r="G18">
        <v>40174969</v>
      </c>
      <c r="H18" t="s">
        <v>6</v>
      </c>
    </row>
    <row r="19" spans="1:8" x14ac:dyDescent="0.2">
      <c r="A19" t="s">
        <v>61</v>
      </c>
      <c r="B19">
        <v>3</v>
      </c>
      <c r="C19">
        <v>99290959</v>
      </c>
      <c r="D19">
        <v>114179353</v>
      </c>
      <c r="E19" t="s">
        <v>17</v>
      </c>
      <c r="F19">
        <v>1</v>
      </c>
      <c r="G19">
        <v>14888394</v>
      </c>
      <c r="H19" t="s">
        <v>6</v>
      </c>
    </row>
    <row r="20" spans="1:8" x14ac:dyDescent="0.2">
      <c r="A20" t="s">
        <v>61</v>
      </c>
      <c r="B20">
        <v>3</v>
      </c>
      <c r="C20">
        <v>114179354</v>
      </c>
      <c r="D20">
        <v>118937392</v>
      </c>
      <c r="E20" t="s">
        <v>18</v>
      </c>
      <c r="F20">
        <v>1</v>
      </c>
      <c r="G20">
        <v>4758038</v>
      </c>
      <c r="H20" t="s">
        <v>6</v>
      </c>
    </row>
    <row r="21" spans="1:8" x14ac:dyDescent="0.2">
      <c r="A21" t="s">
        <v>61</v>
      </c>
      <c r="B21">
        <v>4</v>
      </c>
      <c r="C21">
        <v>1</v>
      </c>
      <c r="D21">
        <v>53999524</v>
      </c>
      <c r="E21" t="s">
        <v>19</v>
      </c>
      <c r="F21">
        <v>1</v>
      </c>
      <c r="G21">
        <v>53999523</v>
      </c>
      <c r="H21" t="s">
        <v>1</v>
      </c>
    </row>
    <row r="22" spans="1:8" x14ac:dyDescent="0.2">
      <c r="A22" t="s">
        <v>61</v>
      </c>
      <c r="B22">
        <v>4</v>
      </c>
      <c r="C22">
        <v>53999525</v>
      </c>
      <c r="D22">
        <v>54736730</v>
      </c>
      <c r="E22" t="s">
        <v>20</v>
      </c>
      <c r="F22">
        <v>1</v>
      </c>
      <c r="G22">
        <v>737205</v>
      </c>
      <c r="H22" t="s">
        <v>1</v>
      </c>
    </row>
    <row r="23" spans="1:8" x14ac:dyDescent="0.2">
      <c r="A23" t="s">
        <v>61</v>
      </c>
      <c r="B23">
        <v>4</v>
      </c>
      <c r="C23">
        <v>54736731</v>
      </c>
      <c r="D23">
        <v>55310189</v>
      </c>
      <c r="E23" t="s">
        <v>21</v>
      </c>
      <c r="F23">
        <v>1</v>
      </c>
      <c r="G23">
        <v>573458</v>
      </c>
      <c r="H23" t="s">
        <v>1</v>
      </c>
    </row>
    <row r="24" spans="1:8" x14ac:dyDescent="0.2">
      <c r="A24" t="s">
        <v>61</v>
      </c>
      <c r="B24">
        <v>4</v>
      </c>
      <c r="C24">
        <v>55310190</v>
      </c>
      <c r="D24">
        <v>56306179</v>
      </c>
      <c r="E24" t="s">
        <v>22</v>
      </c>
      <c r="F24">
        <v>1</v>
      </c>
      <c r="G24">
        <v>995989</v>
      </c>
      <c r="H24" t="s">
        <v>6</v>
      </c>
    </row>
    <row r="25" spans="1:8" x14ac:dyDescent="0.2">
      <c r="A25" t="s">
        <v>61</v>
      </c>
      <c r="B25">
        <v>4</v>
      </c>
      <c r="C25">
        <v>56306180</v>
      </c>
      <c r="D25">
        <v>76310233</v>
      </c>
      <c r="E25" t="s">
        <v>23</v>
      </c>
      <c r="F25">
        <v>1</v>
      </c>
      <c r="G25">
        <v>20004053</v>
      </c>
      <c r="H25" t="s">
        <v>6</v>
      </c>
    </row>
    <row r="26" spans="1:8" x14ac:dyDescent="0.2">
      <c r="A26" t="s">
        <v>61</v>
      </c>
      <c r="B26">
        <v>4</v>
      </c>
      <c r="C26">
        <v>76310234</v>
      </c>
      <c r="D26">
        <v>92890956</v>
      </c>
      <c r="E26" t="s">
        <v>24</v>
      </c>
      <c r="F26">
        <v>1</v>
      </c>
      <c r="G26">
        <v>16580722</v>
      </c>
      <c r="H26" t="s">
        <v>1</v>
      </c>
    </row>
    <row r="27" spans="1:8" x14ac:dyDescent="0.2">
      <c r="A27" t="s">
        <v>61</v>
      </c>
      <c r="B27">
        <v>4</v>
      </c>
      <c r="C27">
        <v>92890957</v>
      </c>
      <c r="D27">
        <v>100284779</v>
      </c>
      <c r="E27" t="s">
        <v>25</v>
      </c>
      <c r="F27">
        <v>1</v>
      </c>
      <c r="G27">
        <v>7393822</v>
      </c>
      <c r="H27" t="s">
        <v>6</v>
      </c>
    </row>
    <row r="28" spans="1:8" x14ac:dyDescent="0.2">
      <c r="A28" t="s">
        <v>61</v>
      </c>
      <c r="B28">
        <v>5</v>
      </c>
      <c r="C28">
        <v>1</v>
      </c>
      <c r="D28">
        <v>20502265</v>
      </c>
      <c r="E28" t="s">
        <v>26</v>
      </c>
      <c r="F28">
        <v>1</v>
      </c>
      <c r="G28">
        <v>20502264</v>
      </c>
      <c r="H28" t="s">
        <v>1</v>
      </c>
    </row>
    <row r="29" spans="1:8" x14ac:dyDescent="0.2">
      <c r="A29" t="s">
        <v>61</v>
      </c>
      <c r="B29">
        <v>5</v>
      </c>
      <c r="C29">
        <v>20502266</v>
      </c>
      <c r="D29">
        <v>52402685</v>
      </c>
      <c r="E29" t="s">
        <v>27</v>
      </c>
      <c r="F29">
        <v>1</v>
      </c>
      <c r="G29">
        <v>31900419</v>
      </c>
      <c r="H29" t="s">
        <v>6</v>
      </c>
    </row>
    <row r="30" spans="1:8" x14ac:dyDescent="0.2">
      <c r="A30" t="s">
        <v>61</v>
      </c>
      <c r="B30">
        <v>5</v>
      </c>
      <c r="C30">
        <v>52402686</v>
      </c>
      <c r="D30">
        <v>58125360</v>
      </c>
      <c r="E30" t="s">
        <v>28</v>
      </c>
      <c r="F30">
        <v>1</v>
      </c>
      <c r="G30">
        <v>5722674</v>
      </c>
      <c r="H30" t="s">
        <v>6</v>
      </c>
    </row>
    <row r="31" spans="1:8" x14ac:dyDescent="0.2">
      <c r="A31" t="s">
        <v>61</v>
      </c>
      <c r="B31">
        <v>5</v>
      </c>
      <c r="C31">
        <v>58125361</v>
      </c>
      <c r="D31">
        <v>82072782</v>
      </c>
      <c r="E31" t="s">
        <v>29</v>
      </c>
      <c r="F31">
        <v>1</v>
      </c>
      <c r="G31">
        <v>23947421</v>
      </c>
      <c r="H31" t="s">
        <v>6</v>
      </c>
    </row>
    <row r="32" spans="1:8" x14ac:dyDescent="0.2">
      <c r="A32" t="s">
        <v>61</v>
      </c>
      <c r="B32">
        <v>6</v>
      </c>
      <c r="C32">
        <v>1</v>
      </c>
      <c r="D32">
        <v>13143268</v>
      </c>
      <c r="E32" t="s">
        <v>30</v>
      </c>
      <c r="F32">
        <v>1</v>
      </c>
      <c r="G32">
        <v>13143267</v>
      </c>
      <c r="H32" t="s">
        <v>1</v>
      </c>
    </row>
    <row r="33" spans="1:8" x14ac:dyDescent="0.2">
      <c r="A33" t="s">
        <v>61</v>
      </c>
      <c r="B33">
        <v>6</v>
      </c>
      <c r="C33">
        <v>13143269</v>
      </c>
      <c r="D33">
        <v>85914003</v>
      </c>
      <c r="E33" t="s">
        <v>31</v>
      </c>
      <c r="F33">
        <v>1</v>
      </c>
      <c r="G33">
        <v>72770734</v>
      </c>
      <c r="H33" t="s">
        <v>6</v>
      </c>
    </row>
    <row r="34" spans="1:8" x14ac:dyDescent="0.2">
      <c r="A34" t="s">
        <v>61</v>
      </c>
      <c r="B34">
        <v>7</v>
      </c>
      <c r="C34">
        <v>1</v>
      </c>
      <c r="D34">
        <v>23655599</v>
      </c>
      <c r="E34" t="s">
        <v>32</v>
      </c>
      <c r="F34">
        <v>1</v>
      </c>
      <c r="G34">
        <v>23655598</v>
      </c>
      <c r="H34" t="s">
        <v>1</v>
      </c>
    </row>
    <row r="35" spans="1:8" x14ac:dyDescent="0.2">
      <c r="A35" t="s">
        <v>61</v>
      </c>
      <c r="B35">
        <v>7</v>
      </c>
      <c r="C35">
        <v>23655600</v>
      </c>
      <c r="D35">
        <v>48453895</v>
      </c>
      <c r="E35" t="s">
        <v>33</v>
      </c>
      <c r="F35">
        <v>1</v>
      </c>
      <c r="G35">
        <v>24798295</v>
      </c>
      <c r="H35" t="s">
        <v>6</v>
      </c>
    </row>
    <row r="36" spans="1:8" x14ac:dyDescent="0.2">
      <c r="A36" t="s">
        <v>61</v>
      </c>
      <c r="B36">
        <v>7</v>
      </c>
      <c r="C36">
        <v>48453896</v>
      </c>
      <c r="D36">
        <v>72468349</v>
      </c>
      <c r="E36">
        <v>10</v>
      </c>
      <c r="F36">
        <v>1</v>
      </c>
      <c r="G36">
        <v>24014453</v>
      </c>
      <c r="H36" t="s">
        <v>1</v>
      </c>
    </row>
    <row r="37" spans="1:8" x14ac:dyDescent="0.2">
      <c r="A37" t="s">
        <v>61</v>
      </c>
      <c r="B37">
        <v>8</v>
      </c>
      <c r="C37">
        <v>1</v>
      </c>
      <c r="D37">
        <v>5819725</v>
      </c>
      <c r="E37" t="s">
        <v>34</v>
      </c>
      <c r="F37">
        <v>1</v>
      </c>
      <c r="G37">
        <v>5819724</v>
      </c>
      <c r="H37" t="s">
        <v>1</v>
      </c>
    </row>
    <row r="38" spans="1:8" x14ac:dyDescent="0.2">
      <c r="A38" t="s">
        <v>61</v>
      </c>
      <c r="B38">
        <v>8</v>
      </c>
      <c r="C38">
        <v>5819726</v>
      </c>
      <c r="D38">
        <v>43473332</v>
      </c>
      <c r="E38" t="s">
        <v>35</v>
      </c>
      <c r="F38">
        <v>1</v>
      </c>
      <c r="G38">
        <v>37653606</v>
      </c>
      <c r="H38" t="s">
        <v>6</v>
      </c>
    </row>
    <row r="39" spans="1:8" x14ac:dyDescent="0.2">
      <c r="A39" t="s">
        <v>61</v>
      </c>
      <c r="B39">
        <v>8</v>
      </c>
      <c r="C39">
        <v>43473333</v>
      </c>
      <c r="D39">
        <v>61299575</v>
      </c>
      <c r="E39" t="s">
        <v>36</v>
      </c>
      <c r="F39">
        <v>1</v>
      </c>
      <c r="G39">
        <v>17826242</v>
      </c>
      <c r="H39" t="s">
        <v>6</v>
      </c>
    </row>
    <row r="40" spans="1:8" x14ac:dyDescent="0.2">
      <c r="A40" t="s">
        <v>61</v>
      </c>
      <c r="B40">
        <v>9</v>
      </c>
      <c r="C40">
        <v>1</v>
      </c>
      <c r="D40">
        <v>21871137</v>
      </c>
      <c r="E40" t="s">
        <v>37</v>
      </c>
      <c r="F40">
        <v>1</v>
      </c>
      <c r="G40">
        <v>21871136</v>
      </c>
      <c r="H40" t="s">
        <v>1</v>
      </c>
    </row>
    <row r="41" spans="1:8" x14ac:dyDescent="0.2">
      <c r="A41" t="s">
        <v>61</v>
      </c>
      <c r="B41">
        <v>9</v>
      </c>
      <c r="C41">
        <v>21871138</v>
      </c>
      <c r="D41">
        <v>41038529</v>
      </c>
      <c r="E41" t="s">
        <v>38</v>
      </c>
      <c r="F41">
        <v>1</v>
      </c>
      <c r="G41">
        <v>19167391</v>
      </c>
      <c r="H41" t="s">
        <v>6</v>
      </c>
    </row>
    <row r="42" spans="1:8" x14ac:dyDescent="0.2">
      <c r="A42" t="s">
        <v>61</v>
      </c>
      <c r="B42">
        <v>9</v>
      </c>
      <c r="C42">
        <v>41038530</v>
      </c>
      <c r="D42">
        <v>53899584</v>
      </c>
      <c r="E42">
        <v>17</v>
      </c>
      <c r="F42">
        <v>1</v>
      </c>
      <c r="G42">
        <v>12861054</v>
      </c>
      <c r="H42" t="s">
        <v>1</v>
      </c>
    </row>
    <row r="43" spans="1:8" x14ac:dyDescent="0.2">
      <c r="A43" t="s">
        <v>61</v>
      </c>
      <c r="B43">
        <v>10</v>
      </c>
      <c r="C43">
        <v>1</v>
      </c>
      <c r="D43">
        <v>11709284</v>
      </c>
      <c r="E43" t="s">
        <v>39</v>
      </c>
      <c r="F43">
        <v>1</v>
      </c>
      <c r="G43">
        <v>11709283</v>
      </c>
      <c r="H43" t="s">
        <v>1</v>
      </c>
    </row>
    <row r="44" spans="1:8" x14ac:dyDescent="0.2">
      <c r="A44" t="s">
        <v>61</v>
      </c>
      <c r="B44">
        <v>10</v>
      </c>
      <c r="C44">
        <v>11709285</v>
      </c>
      <c r="D44">
        <v>16160508</v>
      </c>
      <c r="E44" t="s">
        <v>40</v>
      </c>
      <c r="F44">
        <v>1</v>
      </c>
      <c r="G44">
        <v>4451223</v>
      </c>
      <c r="H44" t="s">
        <v>6</v>
      </c>
    </row>
    <row r="45" spans="1:8" x14ac:dyDescent="0.2">
      <c r="A45" t="s">
        <v>61</v>
      </c>
      <c r="B45">
        <v>10</v>
      </c>
      <c r="C45">
        <v>16160509</v>
      </c>
      <c r="D45">
        <v>20120687</v>
      </c>
      <c r="E45" t="s">
        <v>41</v>
      </c>
      <c r="F45">
        <v>1</v>
      </c>
      <c r="G45">
        <v>3960178</v>
      </c>
      <c r="H45" t="s">
        <v>1</v>
      </c>
    </row>
    <row r="46" spans="1:8" x14ac:dyDescent="0.2">
      <c r="A46" t="s">
        <v>61</v>
      </c>
      <c r="B46">
        <v>10</v>
      </c>
      <c r="C46">
        <v>20120688</v>
      </c>
      <c r="D46">
        <v>30724413</v>
      </c>
      <c r="E46" t="s">
        <v>42</v>
      </c>
      <c r="F46">
        <v>1</v>
      </c>
      <c r="G46">
        <v>10603725</v>
      </c>
      <c r="H46" t="s">
        <v>6</v>
      </c>
    </row>
    <row r="47" spans="1:8" x14ac:dyDescent="0.2">
      <c r="A47" t="s">
        <v>61</v>
      </c>
      <c r="B47">
        <v>10</v>
      </c>
      <c r="C47">
        <v>30724414</v>
      </c>
      <c r="D47">
        <v>32238056</v>
      </c>
      <c r="E47" t="s">
        <v>43</v>
      </c>
      <c r="F47">
        <v>1</v>
      </c>
      <c r="G47">
        <v>1513642</v>
      </c>
      <c r="H47" t="s">
        <v>6</v>
      </c>
    </row>
    <row r="48" spans="1:8" x14ac:dyDescent="0.2">
      <c r="A48" t="s">
        <v>61</v>
      </c>
      <c r="B48">
        <v>11</v>
      </c>
      <c r="C48">
        <v>1</v>
      </c>
      <c r="D48">
        <v>5901464</v>
      </c>
      <c r="E48" t="s">
        <v>44</v>
      </c>
      <c r="F48">
        <v>1</v>
      </c>
      <c r="G48">
        <v>5901463</v>
      </c>
      <c r="H48" t="s">
        <v>1</v>
      </c>
    </row>
    <row r="49" spans="1:8" x14ac:dyDescent="0.2">
      <c r="A49" t="s">
        <v>61</v>
      </c>
      <c r="B49">
        <v>11</v>
      </c>
      <c r="C49">
        <v>5901465</v>
      </c>
      <c r="D49">
        <v>32474134</v>
      </c>
      <c r="E49" t="s">
        <v>45</v>
      </c>
      <c r="F49">
        <v>1</v>
      </c>
      <c r="G49">
        <v>26572669</v>
      </c>
      <c r="H49" t="s">
        <v>1</v>
      </c>
    </row>
    <row r="50" spans="1:8" x14ac:dyDescent="0.2">
      <c r="A50" t="s">
        <v>61</v>
      </c>
      <c r="B50">
        <v>12</v>
      </c>
      <c r="C50">
        <v>1</v>
      </c>
      <c r="D50">
        <v>32819558</v>
      </c>
      <c r="E50" t="s">
        <v>46</v>
      </c>
      <c r="F50">
        <v>1</v>
      </c>
      <c r="G50">
        <v>32819557</v>
      </c>
      <c r="H50" t="s">
        <v>1</v>
      </c>
    </row>
    <row r="51" spans="1:8" x14ac:dyDescent="0.2">
      <c r="A51" t="s">
        <v>61</v>
      </c>
      <c r="B51">
        <v>13</v>
      </c>
      <c r="C51">
        <v>1</v>
      </c>
      <c r="D51">
        <v>29109385</v>
      </c>
      <c r="E51" t="s">
        <v>47</v>
      </c>
      <c r="F51">
        <v>1</v>
      </c>
      <c r="G51">
        <v>29109384</v>
      </c>
      <c r="H51" t="s">
        <v>1</v>
      </c>
    </row>
    <row r="52" spans="1:8" x14ac:dyDescent="0.2">
      <c r="A52" t="s">
        <v>61</v>
      </c>
      <c r="B52">
        <v>14</v>
      </c>
      <c r="C52">
        <v>1</v>
      </c>
      <c r="D52">
        <v>3952403</v>
      </c>
      <c r="E52" t="s">
        <v>48</v>
      </c>
      <c r="F52">
        <v>1</v>
      </c>
      <c r="G52">
        <v>3952402</v>
      </c>
      <c r="H52" t="s">
        <v>1</v>
      </c>
    </row>
    <row r="53" spans="1:8" x14ac:dyDescent="0.2">
      <c r="A53" t="s">
        <v>61</v>
      </c>
      <c r="B53">
        <v>14</v>
      </c>
      <c r="C53">
        <v>3952404</v>
      </c>
      <c r="D53">
        <v>8487034</v>
      </c>
      <c r="E53" t="s">
        <v>49</v>
      </c>
      <c r="F53">
        <v>1</v>
      </c>
      <c r="G53">
        <v>4534630</v>
      </c>
      <c r="H53" t="s">
        <v>1</v>
      </c>
    </row>
    <row r="54" spans="1:8" x14ac:dyDescent="0.2">
      <c r="A54" t="s">
        <v>61</v>
      </c>
      <c r="B54">
        <v>14</v>
      </c>
      <c r="C54">
        <v>8487035</v>
      </c>
      <c r="D54">
        <v>23939852</v>
      </c>
      <c r="E54" t="s">
        <v>50</v>
      </c>
      <c r="F54">
        <v>1</v>
      </c>
      <c r="G54">
        <v>15452817</v>
      </c>
      <c r="H54" t="s">
        <v>6</v>
      </c>
    </row>
    <row r="55" spans="1:8" x14ac:dyDescent="0.2">
      <c r="A55" t="s">
        <v>61</v>
      </c>
      <c r="B55">
        <v>15</v>
      </c>
      <c r="C55">
        <v>1</v>
      </c>
      <c r="D55">
        <v>20183251</v>
      </c>
      <c r="E55" t="s">
        <v>51</v>
      </c>
      <c r="F55">
        <v>1</v>
      </c>
      <c r="G55">
        <v>20183250</v>
      </c>
      <c r="H55" t="s">
        <v>1</v>
      </c>
    </row>
    <row r="56" spans="1:8" x14ac:dyDescent="0.2">
      <c r="A56" t="s">
        <v>61</v>
      </c>
      <c r="B56">
        <v>16</v>
      </c>
      <c r="C56">
        <v>1</v>
      </c>
      <c r="D56">
        <v>8238195</v>
      </c>
      <c r="E56">
        <v>24</v>
      </c>
      <c r="F56">
        <v>1</v>
      </c>
      <c r="G56">
        <v>8238194</v>
      </c>
      <c r="H56" t="s">
        <v>1</v>
      </c>
    </row>
    <row r="57" spans="1:8" x14ac:dyDescent="0.2">
      <c r="A57" t="s">
        <v>61</v>
      </c>
      <c r="B57">
        <v>17</v>
      </c>
      <c r="C57">
        <v>1</v>
      </c>
      <c r="D57">
        <v>2749993</v>
      </c>
      <c r="E57" t="s">
        <v>52</v>
      </c>
      <c r="F57">
        <v>1</v>
      </c>
      <c r="G57">
        <v>2749992</v>
      </c>
      <c r="H57" t="s">
        <v>1</v>
      </c>
    </row>
    <row r="58" spans="1:8" x14ac:dyDescent="0.2">
      <c r="A58" t="s">
        <v>61</v>
      </c>
      <c r="B58">
        <v>17</v>
      </c>
      <c r="C58">
        <v>2749994</v>
      </c>
      <c r="D58">
        <v>6058564</v>
      </c>
      <c r="E58" t="s">
        <v>53</v>
      </c>
      <c r="F58">
        <v>1</v>
      </c>
      <c r="G58">
        <v>3308570</v>
      </c>
      <c r="H58" t="s">
        <v>1</v>
      </c>
    </row>
    <row r="59" spans="1:8" x14ac:dyDescent="0.2">
      <c r="A59" t="s">
        <v>61</v>
      </c>
      <c r="B59">
        <v>18</v>
      </c>
      <c r="C59">
        <v>1</v>
      </c>
      <c r="D59">
        <v>6107049</v>
      </c>
      <c r="E59">
        <v>22</v>
      </c>
      <c r="F59">
        <v>1</v>
      </c>
      <c r="G59">
        <v>6107048</v>
      </c>
      <c r="H59" t="s">
        <v>6</v>
      </c>
    </row>
    <row r="60" spans="1:8" x14ac:dyDescent="0.2">
      <c r="A60" t="s">
        <v>61</v>
      </c>
      <c r="B60">
        <v>19</v>
      </c>
      <c r="C60">
        <v>1</v>
      </c>
      <c r="D60">
        <v>2519417</v>
      </c>
      <c r="E60" t="s">
        <v>54</v>
      </c>
      <c r="F60">
        <v>1</v>
      </c>
      <c r="G60">
        <v>2519416</v>
      </c>
      <c r="H60" t="s">
        <v>6</v>
      </c>
    </row>
    <row r="61" spans="1:8" x14ac:dyDescent="0.2">
      <c r="A61" t="s">
        <v>61</v>
      </c>
      <c r="B61">
        <v>19</v>
      </c>
      <c r="C61">
        <v>2519418</v>
      </c>
      <c r="D61">
        <v>4462258</v>
      </c>
      <c r="E61" t="s">
        <v>55</v>
      </c>
      <c r="F61">
        <v>1</v>
      </c>
      <c r="G61">
        <v>1942840</v>
      </c>
      <c r="H61" t="s">
        <v>1</v>
      </c>
    </row>
    <row r="62" spans="1:8" x14ac:dyDescent="0.2">
      <c r="A62" t="s">
        <v>61</v>
      </c>
      <c r="B62" t="s">
        <v>56</v>
      </c>
      <c r="C62">
        <v>1</v>
      </c>
      <c r="D62">
        <v>4177159</v>
      </c>
      <c r="E62" t="s">
        <v>57</v>
      </c>
      <c r="F62">
        <v>1</v>
      </c>
      <c r="G62">
        <v>4177158</v>
      </c>
      <c r="H62" t="s">
        <v>1</v>
      </c>
    </row>
    <row r="63" spans="1:8" x14ac:dyDescent="0.2">
      <c r="A63" t="s">
        <v>61</v>
      </c>
      <c r="B63" t="s">
        <v>56</v>
      </c>
      <c r="C63">
        <v>4177160</v>
      </c>
      <c r="D63">
        <v>25113648</v>
      </c>
      <c r="E63" t="s">
        <v>58</v>
      </c>
      <c r="F63">
        <v>1</v>
      </c>
      <c r="G63">
        <v>20936488</v>
      </c>
      <c r="H63" t="s">
        <v>1</v>
      </c>
    </row>
    <row r="64" spans="1:8" x14ac:dyDescent="0.2">
      <c r="A64" t="s">
        <v>61</v>
      </c>
      <c r="B64" t="s">
        <v>56</v>
      </c>
      <c r="C64">
        <v>25113649</v>
      </c>
      <c r="D64">
        <v>37722822</v>
      </c>
      <c r="E64" t="s">
        <v>59</v>
      </c>
      <c r="F64">
        <v>1</v>
      </c>
      <c r="G64">
        <v>12609173</v>
      </c>
      <c r="H64" t="s">
        <v>1</v>
      </c>
    </row>
    <row r="65" spans="1:8" x14ac:dyDescent="0.2">
      <c r="A65" t="s">
        <v>61</v>
      </c>
      <c r="B65" t="s">
        <v>56</v>
      </c>
      <c r="C65">
        <v>37722823</v>
      </c>
      <c r="D65">
        <v>49814492</v>
      </c>
      <c r="E65" t="s">
        <v>60</v>
      </c>
      <c r="F65">
        <v>1</v>
      </c>
      <c r="G65">
        <v>12091669</v>
      </c>
      <c r="H65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40D76-BBD9-4D47-A2A4-D980EE5646E0}">
  <dimension ref="A1:H424"/>
  <sheetViews>
    <sheetView workbookViewId="0">
      <selection activeCell="F18" sqref="F18"/>
    </sheetView>
  </sheetViews>
  <sheetFormatPr baseColWidth="10" defaultRowHeight="16" x14ac:dyDescent="0.2"/>
  <sheetData>
    <row r="1" spans="1:8" x14ac:dyDescent="0.2">
      <c r="A1" t="s">
        <v>103</v>
      </c>
      <c r="B1" t="s">
        <v>104</v>
      </c>
      <c r="C1" t="s">
        <v>105</v>
      </c>
      <c r="D1" t="s">
        <v>106</v>
      </c>
      <c r="E1" t="s">
        <v>110</v>
      </c>
      <c r="F1" t="s">
        <v>107</v>
      </c>
      <c r="G1" t="s">
        <v>108</v>
      </c>
      <c r="H1" t="s">
        <v>109</v>
      </c>
    </row>
    <row r="2" spans="1:8" x14ac:dyDescent="0.2">
      <c r="A2" t="s">
        <v>62</v>
      </c>
      <c r="B2">
        <v>1</v>
      </c>
      <c r="C2">
        <v>1201360</v>
      </c>
      <c r="D2">
        <v>2993167</v>
      </c>
      <c r="E2">
        <v>4994716</v>
      </c>
      <c r="F2">
        <v>1201360</v>
      </c>
      <c r="G2">
        <v>2993167</v>
      </c>
      <c r="H2">
        <v>1</v>
      </c>
    </row>
    <row r="3" spans="1:8" x14ac:dyDescent="0.2">
      <c r="A3" t="s">
        <v>62</v>
      </c>
      <c r="B3">
        <v>1</v>
      </c>
      <c r="C3">
        <v>3050544</v>
      </c>
      <c r="D3">
        <v>6983726</v>
      </c>
      <c r="E3">
        <v>4994768</v>
      </c>
      <c r="F3">
        <v>62693</v>
      </c>
      <c r="G3">
        <v>4046197</v>
      </c>
      <c r="H3">
        <v>-1</v>
      </c>
    </row>
    <row r="4" spans="1:8" x14ac:dyDescent="0.2">
      <c r="A4" t="s">
        <v>62</v>
      </c>
      <c r="B4">
        <v>1</v>
      </c>
      <c r="C4">
        <v>7041627</v>
      </c>
      <c r="D4">
        <v>8265436</v>
      </c>
      <c r="E4">
        <v>4994886</v>
      </c>
      <c r="F4">
        <v>238</v>
      </c>
      <c r="G4">
        <v>1225510</v>
      </c>
      <c r="H4">
        <v>-1</v>
      </c>
    </row>
    <row r="5" spans="1:8" x14ac:dyDescent="0.2">
      <c r="A5" t="s">
        <v>62</v>
      </c>
      <c r="B5">
        <v>1</v>
      </c>
      <c r="C5">
        <v>8313628</v>
      </c>
      <c r="D5">
        <v>12572758</v>
      </c>
      <c r="E5">
        <v>4994352</v>
      </c>
      <c r="F5">
        <v>285</v>
      </c>
      <c r="G5">
        <v>4305171</v>
      </c>
      <c r="H5">
        <v>-1</v>
      </c>
    </row>
    <row r="6" spans="1:8" x14ac:dyDescent="0.2">
      <c r="A6" t="s">
        <v>62</v>
      </c>
      <c r="B6">
        <v>1</v>
      </c>
      <c r="C6">
        <v>12574140</v>
      </c>
      <c r="D6">
        <v>27967915</v>
      </c>
      <c r="E6" t="s">
        <v>63</v>
      </c>
      <c r="F6">
        <v>282</v>
      </c>
      <c r="G6">
        <v>15394057</v>
      </c>
      <c r="H6">
        <v>1</v>
      </c>
    </row>
    <row r="7" spans="1:8" x14ac:dyDescent="0.2">
      <c r="A7" t="s">
        <v>62</v>
      </c>
      <c r="B7">
        <v>1</v>
      </c>
      <c r="C7">
        <f>D7-G7</f>
        <v>29318564</v>
      </c>
      <c r="D7">
        <v>32953459</v>
      </c>
      <c r="E7">
        <v>4994923</v>
      </c>
      <c r="F7">
        <v>0</v>
      </c>
      <c r="G7">
        <v>3634895</v>
      </c>
      <c r="H7">
        <v>1</v>
      </c>
    </row>
    <row r="8" spans="1:8" x14ac:dyDescent="0.2">
      <c r="A8" t="s">
        <v>62</v>
      </c>
      <c r="B8">
        <v>1</v>
      </c>
      <c r="C8">
        <v>32953460</v>
      </c>
      <c r="D8">
        <v>34477330</v>
      </c>
      <c r="E8">
        <v>4994641</v>
      </c>
      <c r="F8">
        <v>31</v>
      </c>
      <c r="G8">
        <v>1523901</v>
      </c>
      <c r="H8">
        <v>1</v>
      </c>
    </row>
    <row r="9" spans="1:8" x14ac:dyDescent="0.2">
      <c r="A9" t="s">
        <v>62</v>
      </c>
      <c r="B9">
        <v>1</v>
      </c>
      <c r="C9">
        <v>34477444</v>
      </c>
      <c r="D9">
        <v>38875751</v>
      </c>
      <c r="E9">
        <v>4994865</v>
      </c>
      <c r="F9">
        <v>1</v>
      </c>
      <c r="G9">
        <v>4398308</v>
      </c>
      <c r="H9">
        <v>1</v>
      </c>
    </row>
    <row r="10" spans="1:8" x14ac:dyDescent="0.2">
      <c r="A10" t="s">
        <v>62</v>
      </c>
      <c r="B10">
        <v>1</v>
      </c>
      <c r="C10">
        <v>38877938</v>
      </c>
      <c r="D10">
        <v>41372942</v>
      </c>
      <c r="E10">
        <v>4994602</v>
      </c>
      <c r="F10">
        <v>354</v>
      </c>
      <c r="G10">
        <v>2499378</v>
      </c>
      <c r="H10">
        <v>-1</v>
      </c>
    </row>
    <row r="11" spans="1:8" x14ac:dyDescent="0.2">
      <c r="A11" t="s">
        <v>62</v>
      </c>
      <c r="B11">
        <v>1</v>
      </c>
      <c r="C11">
        <v>41375207</v>
      </c>
      <c r="D11">
        <v>41807607</v>
      </c>
      <c r="E11">
        <v>4994687</v>
      </c>
      <c r="F11">
        <v>9</v>
      </c>
      <c r="G11">
        <v>432409</v>
      </c>
      <c r="H11">
        <v>-1</v>
      </c>
    </row>
    <row r="12" spans="1:8" x14ac:dyDescent="0.2">
      <c r="A12" t="s">
        <v>62</v>
      </c>
      <c r="B12">
        <v>1</v>
      </c>
      <c r="C12">
        <v>41808282</v>
      </c>
      <c r="D12">
        <v>44688659</v>
      </c>
      <c r="E12">
        <v>4994688</v>
      </c>
      <c r="F12">
        <v>2</v>
      </c>
      <c r="G12">
        <v>2880379</v>
      </c>
      <c r="H12">
        <v>-1</v>
      </c>
    </row>
    <row r="13" spans="1:8" x14ac:dyDescent="0.2">
      <c r="A13" t="s">
        <v>62</v>
      </c>
      <c r="B13">
        <v>1</v>
      </c>
      <c r="C13">
        <v>44689333</v>
      </c>
      <c r="D13">
        <v>46361397</v>
      </c>
      <c r="E13">
        <v>4994889</v>
      </c>
      <c r="F13">
        <v>572</v>
      </c>
      <c r="G13">
        <v>1672636</v>
      </c>
      <c r="H13">
        <v>1</v>
      </c>
    </row>
    <row r="14" spans="1:8" x14ac:dyDescent="0.2">
      <c r="A14" t="s">
        <v>62</v>
      </c>
      <c r="B14">
        <v>1</v>
      </c>
      <c r="C14">
        <v>46617685</v>
      </c>
      <c r="D14">
        <v>47289045</v>
      </c>
      <c r="E14">
        <v>4994930</v>
      </c>
      <c r="F14">
        <v>255530</v>
      </c>
      <c r="G14">
        <v>926890</v>
      </c>
      <c r="H14">
        <v>-1</v>
      </c>
    </row>
    <row r="15" spans="1:8" x14ac:dyDescent="0.2">
      <c r="A15" t="s">
        <v>62</v>
      </c>
      <c r="B15">
        <v>1</v>
      </c>
      <c r="C15">
        <v>47328630</v>
      </c>
      <c r="D15">
        <v>49071396</v>
      </c>
      <c r="E15">
        <v>4994893</v>
      </c>
      <c r="F15">
        <v>36758</v>
      </c>
      <c r="G15">
        <v>1779524</v>
      </c>
      <c r="H15">
        <v>1</v>
      </c>
    </row>
    <row r="16" spans="1:8" x14ac:dyDescent="0.2">
      <c r="A16" t="s">
        <v>62</v>
      </c>
      <c r="B16">
        <v>1</v>
      </c>
      <c r="C16">
        <v>49071961</v>
      </c>
      <c r="D16">
        <v>53932135</v>
      </c>
      <c r="E16">
        <v>4994329</v>
      </c>
      <c r="F16">
        <v>72</v>
      </c>
      <c r="G16">
        <v>4860246</v>
      </c>
      <c r="H16">
        <v>1</v>
      </c>
    </row>
    <row r="17" spans="1:8" x14ac:dyDescent="0.2">
      <c r="A17" t="s">
        <v>62</v>
      </c>
      <c r="B17">
        <v>1</v>
      </c>
      <c r="C17">
        <v>53932154</v>
      </c>
      <c r="D17">
        <v>54935172</v>
      </c>
      <c r="E17">
        <v>4994621</v>
      </c>
      <c r="F17">
        <v>19</v>
      </c>
      <c r="G17">
        <v>1003037</v>
      </c>
      <c r="H17">
        <v>-1</v>
      </c>
    </row>
    <row r="18" spans="1:8" x14ac:dyDescent="0.2">
      <c r="A18" t="s">
        <v>62</v>
      </c>
      <c r="B18">
        <v>1</v>
      </c>
      <c r="C18">
        <v>54935899</v>
      </c>
      <c r="D18">
        <v>55300868</v>
      </c>
      <c r="E18">
        <v>4994586</v>
      </c>
      <c r="F18">
        <v>627</v>
      </c>
      <c r="G18">
        <v>365596</v>
      </c>
      <c r="H18">
        <v>1</v>
      </c>
    </row>
    <row r="19" spans="1:8" x14ac:dyDescent="0.2">
      <c r="A19" t="s">
        <v>62</v>
      </c>
      <c r="B19">
        <v>1</v>
      </c>
      <c r="C19">
        <v>55302148</v>
      </c>
      <c r="D19">
        <v>57238616</v>
      </c>
      <c r="E19">
        <v>4994780</v>
      </c>
      <c r="F19">
        <v>153</v>
      </c>
      <c r="G19">
        <v>1936621</v>
      </c>
      <c r="H19">
        <v>1</v>
      </c>
    </row>
    <row r="20" spans="1:8" x14ac:dyDescent="0.2">
      <c r="A20" t="s">
        <v>62</v>
      </c>
      <c r="B20">
        <v>1</v>
      </c>
      <c r="C20">
        <v>57238716</v>
      </c>
      <c r="D20">
        <v>58367766</v>
      </c>
      <c r="E20">
        <v>4994822</v>
      </c>
      <c r="F20">
        <v>0</v>
      </c>
      <c r="G20">
        <v>1129050</v>
      </c>
      <c r="H20">
        <v>1</v>
      </c>
    </row>
    <row r="21" spans="1:8" x14ac:dyDescent="0.2">
      <c r="A21" t="s">
        <v>62</v>
      </c>
      <c r="B21">
        <v>1</v>
      </c>
      <c r="C21">
        <v>59743371</v>
      </c>
      <c r="D21">
        <v>61056270</v>
      </c>
      <c r="E21" t="s">
        <v>64</v>
      </c>
      <c r="F21">
        <v>18095355</v>
      </c>
      <c r="G21">
        <v>19408254</v>
      </c>
      <c r="H21">
        <v>1</v>
      </c>
    </row>
    <row r="22" spans="1:8" x14ac:dyDescent="0.2">
      <c r="A22" t="s">
        <v>62</v>
      </c>
      <c r="B22">
        <v>1</v>
      </c>
      <c r="C22">
        <v>61059257</v>
      </c>
      <c r="D22">
        <v>62733872</v>
      </c>
      <c r="E22">
        <v>4994821</v>
      </c>
      <c r="F22">
        <v>186</v>
      </c>
      <c r="G22">
        <v>1674801</v>
      </c>
      <c r="H22">
        <v>-1</v>
      </c>
    </row>
    <row r="23" spans="1:8" x14ac:dyDescent="0.2">
      <c r="A23" t="s">
        <v>62</v>
      </c>
      <c r="B23">
        <v>1</v>
      </c>
      <c r="C23">
        <v>62735942</v>
      </c>
      <c r="D23">
        <v>63223771</v>
      </c>
      <c r="E23">
        <v>4994944</v>
      </c>
      <c r="F23">
        <v>1249</v>
      </c>
      <c r="G23">
        <v>489078</v>
      </c>
      <c r="H23">
        <v>1</v>
      </c>
    </row>
    <row r="24" spans="1:8" x14ac:dyDescent="0.2">
      <c r="A24" t="s">
        <v>62</v>
      </c>
      <c r="B24">
        <v>1</v>
      </c>
      <c r="C24">
        <v>63225749</v>
      </c>
      <c r="D24">
        <v>68761724</v>
      </c>
      <c r="E24">
        <v>4994943</v>
      </c>
      <c r="F24">
        <v>0</v>
      </c>
      <c r="G24">
        <v>5535975</v>
      </c>
      <c r="H24">
        <v>1</v>
      </c>
    </row>
    <row r="25" spans="1:8" x14ac:dyDescent="0.2">
      <c r="A25" t="s">
        <v>62</v>
      </c>
      <c r="B25">
        <v>1</v>
      </c>
      <c r="C25">
        <v>68762675</v>
      </c>
      <c r="D25">
        <v>72071982</v>
      </c>
      <c r="E25">
        <v>4994267</v>
      </c>
      <c r="F25">
        <v>822</v>
      </c>
      <c r="G25">
        <v>3310129</v>
      </c>
      <c r="H25">
        <v>-1</v>
      </c>
    </row>
    <row r="26" spans="1:8" x14ac:dyDescent="0.2">
      <c r="A26" t="s">
        <v>62</v>
      </c>
      <c r="B26">
        <v>1</v>
      </c>
      <c r="C26">
        <v>72074497</v>
      </c>
      <c r="D26">
        <v>72653919</v>
      </c>
      <c r="E26">
        <v>4994547</v>
      </c>
      <c r="F26">
        <v>1365</v>
      </c>
      <c r="G26">
        <v>580787</v>
      </c>
      <c r="H26">
        <v>-1</v>
      </c>
    </row>
    <row r="27" spans="1:8" x14ac:dyDescent="0.2">
      <c r="A27" t="s">
        <v>62</v>
      </c>
      <c r="B27">
        <v>1</v>
      </c>
      <c r="C27">
        <v>72654292</v>
      </c>
      <c r="D27">
        <v>73003176</v>
      </c>
      <c r="E27">
        <v>4994619</v>
      </c>
      <c r="F27">
        <v>359</v>
      </c>
      <c r="G27">
        <v>349243</v>
      </c>
      <c r="H27">
        <v>1</v>
      </c>
    </row>
    <row r="28" spans="1:8" x14ac:dyDescent="0.2">
      <c r="A28" t="s">
        <v>62</v>
      </c>
      <c r="B28">
        <v>1</v>
      </c>
      <c r="C28">
        <v>73003852</v>
      </c>
      <c r="D28">
        <v>73276194</v>
      </c>
      <c r="E28">
        <v>4994595</v>
      </c>
      <c r="F28">
        <v>558</v>
      </c>
      <c r="G28">
        <v>272900</v>
      </c>
      <c r="H28">
        <v>-1</v>
      </c>
    </row>
    <row r="29" spans="1:8" x14ac:dyDescent="0.2">
      <c r="A29" t="s">
        <v>62</v>
      </c>
      <c r="B29">
        <v>1</v>
      </c>
      <c r="C29">
        <v>73278139</v>
      </c>
      <c r="D29">
        <v>73931611</v>
      </c>
      <c r="E29">
        <v>4994427</v>
      </c>
      <c r="F29">
        <v>1784</v>
      </c>
      <c r="G29">
        <v>655256</v>
      </c>
      <c r="H29">
        <v>1</v>
      </c>
    </row>
    <row r="30" spans="1:8" x14ac:dyDescent="0.2">
      <c r="A30" t="s">
        <v>62</v>
      </c>
      <c r="B30">
        <v>1</v>
      </c>
      <c r="C30">
        <v>73938331</v>
      </c>
      <c r="D30">
        <v>75609330</v>
      </c>
      <c r="E30">
        <v>4994778</v>
      </c>
      <c r="F30">
        <v>39</v>
      </c>
      <c r="G30">
        <v>1676677</v>
      </c>
      <c r="H30">
        <v>-1</v>
      </c>
    </row>
    <row r="31" spans="1:8" x14ac:dyDescent="0.2">
      <c r="A31" t="s">
        <v>62</v>
      </c>
      <c r="B31">
        <v>1</v>
      </c>
      <c r="C31">
        <v>75617455</v>
      </c>
      <c r="D31">
        <v>78307427</v>
      </c>
      <c r="E31">
        <v>4994907</v>
      </c>
      <c r="F31">
        <v>1469</v>
      </c>
      <c r="G31">
        <v>2691441</v>
      </c>
      <c r="H31">
        <v>-1</v>
      </c>
    </row>
    <row r="32" spans="1:8" x14ac:dyDescent="0.2">
      <c r="A32" t="s">
        <v>62</v>
      </c>
      <c r="B32">
        <v>1</v>
      </c>
      <c r="C32">
        <v>78311682</v>
      </c>
      <c r="D32">
        <v>78816053</v>
      </c>
      <c r="E32">
        <v>4994702</v>
      </c>
      <c r="F32">
        <v>4153</v>
      </c>
      <c r="G32">
        <v>508524</v>
      </c>
      <c r="H32">
        <v>1</v>
      </c>
    </row>
    <row r="33" spans="1:8" x14ac:dyDescent="0.2">
      <c r="A33" t="s">
        <v>62</v>
      </c>
      <c r="B33">
        <v>1</v>
      </c>
      <c r="C33">
        <v>78984256</v>
      </c>
      <c r="D33">
        <v>86569879</v>
      </c>
      <c r="E33">
        <v>4994906</v>
      </c>
      <c r="F33">
        <v>2463</v>
      </c>
      <c r="G33">
        <v>7755220</v>
      </c>
      <c r="H33">
        <v>1</v>
      </c>
    </row>
    <row r="34" spans="1:8" x14ac:dyDescent="0.2">
      <c r="A34" t="s">
        <v>62</v>
      </c>
      <c r="B34">
        <v>1</v>
      </c>
      <c r="C34">
        <v>86572004</v>
      </c>
      <c r="D34">
        <v>89540714</v>
      </c>
      <c r="E34">
        <v>4994905</v>
      </c>
      <c r="F34">
        <v>124</v>
      </c>
      <c r="G34">
        <v>2968398</v>
      </c>
      <c r="H34">
        <v>1</v>
      </c>
    </row>
    <row r="35" spans="1:8" x14ac:dyDescent="0.2">
      <c r="A35" t="s">
        <v>62</v>
      </c>
      <c r="B35">
        <v>1</v>
      </c>
      <c r="C35">
        <v>89541345</v>
      </c>
      <c r="D35">
        <v>90061484</v>
      </c>
      <c r="E35">
        <v>4994396</v>
      </c>
      <c r="F35">
        <v>88</v>
      </c>
      <c r="G35">
        <v>520227</v>
      </c>
      <c r="H35">
        <v>-1</v>
      </c>
    </row>
    <row r="36" spans="1:8" x14ac:dyDescent="0.2">
      <c r="A36" t="s">
        <v>62</v>
      </c>
      <c r="B36">
        <v>1</v>
      </c>
      <c r="C36">
        <v>90061674</v>
      </c>
      <c r="D36">
        <v>90383470</v>
      </c>
      <c r="E36">
        <v>4994605</v>
      </c>
      <c r="F36">
        <v>0</v>
      </c>
      <c r="G36">
        <v>321796</v>
      </c>
      <c r="H36">
        <v>-1</v>
      </c>
    </row>
    <row r="37" spans="1:8" x14ac:dyDescent="0.2">
      <c r="A37" t="s">
        <v>62</v>
      </c>
      <c r="B37">
        <v>1</v>
      </c>
      <c r="C37">
        <v>90383570</v>
      </c>
      <c r="D37">
        <v>90728032</v>
      </c>
      <c r="E37">
        <v>4994592</v>
      </c>
      <c r="F37">
        <v>0</v>
      </c>
      <c r="G37">
        <v>344462</v>
      </c>
      <c r="H37">
        <v>1</v>
      </c>
    </row>
    <row r="38" spans="1:8" x14ac:dyDescent="0.2">
      <c r="A38" t="s">
        <v>62</v>
      </c>
      <c r="B38">
        <v>1</v>
      </c>
      <c r="C38">
        <v>90728142</v>
      </c>
      <c r="D38">
        <v>92393307</v>
      </c>
      <c r="E38">
        <v>4994470</v>
      </c>
      <c r="F38">
        <v>1</v>
      </c>
      <c r="G38">
        <v>1665166</v>
      </c>
      <c r="H38">
        <v>-1</v>
      </c>
    </row>
    <row r="39" spans="1:8" x14ac:dyDescent="0.2">
      <c r="A39" t="s">
        <v>62</v>
      </c>
      <c r="B39">
        <v>1</v>
      </c>
      <c r="C39">
        <v>92403168</v>
      </c>
      <c r="D39">
        <v>92945674</v>
      </c>
      <c r="E39">
        <v>4994900</v>
      </c>
      <c r="F39">
        <v>2</v>
      </c>
      <c r="G39">
        <v>542508</v>
      </c>
      <c r="H39">
        <v>1</v>
      </c>
    </row>
    <row r="40" spans="1:8" x14ac:dyDescent="0.2">
      <c r="A40" t="s">
        <v>62</v>
      </c>
      <c r="B40">
        <v>1</v>
      </c>
      <c r="C40">
        <v>92947974</v>
      </c>
      <c r="D40">
        <v>93186979</v>
      </c>
      <c r="E40">
        <v>4994471</v>
      </c>
      <c r="F40">
        <v>474</v>
      </c>
      <c r="G40">
        <v>239479</v>
      </c>
      <c r="H40">
        <v>-1</v>
      </c>
    </row>
    <row r="41" spans="1:8" x14ac:dyDescent="0.2">
      <c r="A41" t="s">
        <v>62</v>
      </c>
      <c r="B41">
        <v>1</v>
      </c>
      <c r="C41">
        <v>93188162</v>
      </c>
      <c r="D41">
        <v>95169990</v>
      </c>
      <c r="E41" t="s">
        <v>65</v>
      </c>
      <c r="F41">
        <v>1462</v>
      </c>
      <c r="G41">
        <v>1799099</v>
      </c>
      <c r="H41">
        <v>1</v>
      </c>
    </row>
    <row r="42" spans="1:8" x14ac:dyDescent="0.2">
      <c r="A42" t="s">
        <v>62</v>
      </c>
      <c r="B42">
        <v>1</v>
      </c>
      <c r="C42">
        <v>95339320</v>
      </c>
      <c r="D42">
        <v>96152771</v>
      </c>
      <c r="E42" t="s">
        <v>66</v>
      </c>
      <c r="F42">
        <v>2166993</v>
      </c>
      <c r="G42">
        <v>2980444</v>
      </c>
      <c r="H42">
        <v>-1</v>
      </c>
    </row>
    <row r="43" spans="1:8" x14ac:dyDescent="0.2">
      <c r="A43" t="s">
        <v>62</v>
      </c>
      <c r="B43">
        <v>1</v>
      </c>
      <c r="C43">
        <v>96337400</v>
      </c>
      <c r="D43">
        <v>108180617</v>
      </c>
      <c r="E43">
        <v>4994735</v>
      </c>
      <c r="F43">
        <v>6353</v>
      </c>
      <c r="G43">
        <v>11849570</v>
      </c>
      <c r="H43">
        <v>-1</v>
      </c>
    </row>
    <row r="44" spans="1:8" x14ac:dyDescent="0.2">
      <c r="A44" t="s">
        <v>62</v>
      </c>
      <c r="B44">
        <v>1</v>
      </c>
      <c r="C44">
        <v>108186972</v>
      </c>
      <c r="D44">
        <v>108510891</v>
      </c>
      <c r="E44">
        <v>4994884</v>
      </c>
      <c r="F44">
        <v>3</v>
      </c>
      <c r="G44">
        <v>323922</v>
      </c>
      <c r="H44">
        <v>-1</v>
      </c>
    </row>
    <row r="45" spans="1:8" x14ac:dyDescent="0.2">
      <c r="A45" t="s">
        <v>62</v>
      </c>
      <c r="B45">
        <v>1</v>
      </c>
      <c r="C45">
        <v>108579822</v>
      </c>
      <c r="D45">
        <v>112283562</v>
      </c>
      <c r="E45">
        <v>4994891</v>
      </c>
      <c r="F45">
        <v>3</v>
      </c>
      <c r="G45">
        <v>3703743</v>
      </c>
      <c r="H45">
        <v>1</v>
      </c>
    </row>
    <row r="46" spans="1:8" x14ac:dyDescent="0.2">
      <c r="A46" t="s">
        <v>62</v>
      </c>
      <c r="B46">
        <v>1</v>
      </c>
      <c r="C46">
        <v>112286005</v>
      </c>
      <c r="D46">
        <v>112850257</v>
      </c>
      <c r="E46">
        <v>4994307</v>
      </c>
      <c r="F46">
        <v>706</v>
      </c>
      <c r="G46">
        <v>564958</v>
      </c>
      <c r="H46">
        <v>-1</v>
      </c>
    </row>
    <row r="47" spans="1:8" x14ac:dyDescent="0.2">
      <c r="A47" t="s">
        <v>62</v>
      </c>
      <c r="B47">
        <v>1</v>
      </c>
      <c r="C47">
        <v>112867016</v>
      </c>
      <c r="D47">
        <v>113458564</v>
      </c>
      <c r="E47">
        <v>4994426</v>
      </c>
      <c r="F47">
        <v>16629</v>
      </c>
      <c r="G47">
        <v>608177</v>
      </c>
      <c r="H47">
        <v>-1</v>
      </c>
    </row>
    <row r="48" spans="1:8" x14ac:dyDescent="0.2">
      <c r="A48" t="s">
        <v>62</v>
      </c>
      <c r="B48">
        <v>1</v>
      </c>
      <c r="C48">
        <v>113459232</v>
      </c>
      <c r="D48">
        <v>115247742</v>
      </c>
      <c r="E48">
        <v>4995070</v>
      </c>
      <c r="F48">
        <v>227</v>
      </c>
      <c r="G48">
        <v>1788737</v>
      </c>
      <c r="H48">
        <v>-1</v>
      </c>
    </row>
    <row r="49" spans="1:8" x14ac:dyDescent="0.2">
      <c r="A49" t="s">
        <v>62</v>
      </c>
      <c r="B49">
        <v>1</v>
      </c>
      <c r="C49">
        <v>115247842</v>
      </c>
      <c r="D49">
        <v>118551114</v>
      </c>
      <c r="E49">
        <v>4994779</v>
      </c>
      <c r="F49">
        <v>1</v>
      </c>
      <c r="G49">
        <v>3302475</v>
      </c>
      <c r="H49">
        <v>-1</v>
      </c>
    </row>
    <row r="50" spans="1:8" x14ac:dyDescent="0.2">
      <c r="A50" t="s">
        <v>62</v>
      </c>
      <c r="B50">
        <v>1</v>
      </c>
      <c r="C50">
        <v>118551214</v>
      </c>
      <c r="D50">
        <v>118983894</v>
      </c>
      <c r="E50">
        <v>4994991</v>
      </c>
      <c r="F50">
        <v>0</v>
      </c>
      <c r="G50">
        <v>432680</v>
      </c>
      <c r="H50">
        <v>1</v>
      </c>
    </row>
    <row r="51" spans="1:8" x14ac:dyDescent="0.2">
      <c r="A51" t="s">
        <v>62</v>
      </c>
      <c r="B51">
        <v>2</v>
      </c>
      <c r="C51">
        <v>1239</v>
      </c>
      <c r="D51">
        <v>392033</v>
      </c>
      <c r="E51">
        <v>4994643</v>
      </c>
      <c r="F51">
        <v>1239</v>
      </c>
      <c r="G51">
        <v>392033</v>
      </c>
      <c r="H51">
        <v>1</v>
      </c>
    </row>
    <row r="52" spans="1:8" x14ac:dyDescent="0.2">
      <c r="A52" t="s">
        <v>62</v>
      </c>
      <c r="B52">
        <v>2</v>
      </c>
      <c r="C52">
        <v>395709</v>
      </c>
      <c r="D52">
        <v>2586395</v>
      </c>
      <c r="E52">
        <v>4993978</v>
      </c>
      <c r="F52">
        <v>1211</v>
      </c>
      <c r="G52">
        <v>2191897</v>
      </c>
      <c r="H52">
        <v>1</v>
      </c>
    </row>
    <row r="53" spans="1:8" x14ac:dyDescent="0.2">
      <c r="A53" t="s">
        <v>62</v>
      </c>
      <c r="B53">
        <v>2</v>
      </c>
      <c r="C53">
        <v>2688901</v>
      </c>
      <c r="D53">
        <v>2896342</v>
      </c>
      <c r="E53" t="s">
        <v>67</v>
      </c>
      <c r="F53">
        <v>540366</v>
      </c>
      <c r="G53">
        <v>747807</v>
      </c>
      <c r="H53">
        <v>-1</v>
      </c>
    </row>
    <row r="54" spans="1:8" x14ac:dyDescent="0.2">
      <c r="A54" t="s">
        <v>62</v>
      </c>
      <c r="B54">
        <v>2</v>
      </c>
      <c r="C54">
        <v>2897530</v>
      </c>
      <c r="D54">
        <v>4177380</v>
      </c>
      <c r="E54">
        <v>4994128</v>
      </c>
      <c r="F54">
        <v>1088</v>
      </c>
      <c r="G54">
        <v>1280938</v>
      </c>
      <c r="H54">
        <v>-1</v>
      </c>
    </row>
    <row r="55" spans="1:8" x14ac:dyDescent="0.2">
      <c r="A55" t="s">
        <v>62</v>
      </c>
      <c r="B55">
        <v>2</v>
      </c>
      <c r="C55">
        <v>4178429</v>
      </c>
      <c r="D55">
        <v>6120935</v>
      </c>
      <c r="E55">
        <v>4994718</v>
      </c>
      <c r="F55">
        <v>91</v>
      </c>
      <c r="G55">
        <v>1942597</v>
      </c>
      <c r="H55">
        <v>1</v>
      </c>
    </row>
    <row r="56" spans="1:8" x14ac:dyDescent="0.2">
      <c r="A56" t="s">
        <v>62</v>
      </c>
      <c r="B56">
        <v>2</v>
      </c>
      <c r="C56">
        <v>6177366</v>
      </c>
      <c r="D56">
        <v>7180008</v>
      </c>
      <c r="E56">
        <v>4994777</v>
      </c>
      <c r="F56">
        <v>55014</v>
      </c>
      <c r="G56">
        <v>1057656</v>
      </c>
      <c r="H56">
        <v>-1</v>
      </c>
    </row>
    <row r="57" spans="1:8" x14ac:dyDescent="0.2">
      <c r="A57" t="s">
        <v>62</v>
      </c>
      <c r="B57">
        <v>2</v>
      </c>
      <c r="C57">
        <v>7184962</v>
      </c>
      <c r="D57">
        <v>10178021</v>
      </c>
      <c r="E57" t="s">
        <v>68</v>
      </c>
      <c r="F57">
        <v>161366</v>
      </c>
      <c r="G57">
        <v>3154425</v>
      </c>
      <c r="H57">
        <v>1</v>
      </c>
    </row>
    <row r="58" spans="1:8" x14ac:dyDescent="0.2">
      <c r="A58" t="s">
        <v>62</v>
      </c>
      <c r="B58">
        <v>2</v>
      </c>
      <c r="C58">
        <v>10178750</v>
      </c>
      <c r="D58">
        <v>10436652</v>
      </c>
      <c r="E58">
        <v>4994729</v>
      </c>
      <c r="F58">
        <v>441</v>
      </c>
      <c r="G58">
        <v>258343</v>
      </c>
      <c r="H58">
        <v>1</v>
      </c>
    </row>
    <row r="59" spans="1:8" x14ac:dyDescent="0.2">
      <c r="A59" t="s">
        <v>62</v>
      </c>
      <c r="B59">
        <v>2</v>
      </c>
      <c r="C59">
        <v>10437545</v>
      </c>
      <c r="D59">
        <v>12306967</v>
      </c>
      <c r="E59">
        <v>4994683</v>
      </c>
      <c r="F59">
        <v>0</v>
      </c>
      <c r="G59">
        <v>1869422</v>
      </c>
      <c r="H59">
        <v>-1</v>
      </c>
    </row>
    <row r="60" spans="1:8" x14ac:dyDescent="0.2">
      <c r="A60" t="s">
        <v>62</v>
      </c>
      <c r="B60">
        <v>2</v>
      </c>
      <c r="C60">
        <v>12307027</v>
      </c>
      <c r="D60">
        <v>13067357</v>
      </c>
      <c r="E60">
        <v>4994447</v>
      </c>
      <c r="F60">
        <v>31</v>
      </c>
      <c r="G60">
        <v>760361</v>
      </c>
      <c r="H60">
        <v>1</v>
      </c>
    </row>
    <row r="61" spans="1:8" x14ac:dyDescent="0.2">
      <c r="A61" t="s">
        <v>62</v>
      </c>
      <c r="B61">
        <v>2</v>
      </c>
      <c r="C61">
        <v>13067516</v>
      </c>
      <c r="D61">
        <v>14945820</v>
      </c>
      <c r="E61">
        <v>4994788</v>
      </c>
      <c r="F61">
        <v>0</v>
      </c>
      <c r="G61">
        <v>1878304</v>
      </c>
      <c r="H61">
        <v>1</v>
      </c>
    </row>
    <row r="62" spans="1:8" x14ac:dyDescent="0.2">
      <c r="A62" t="s">
        <v>62</v>
      </c>
      <c r="B62">
        <v>2</v>
      </c>
      <c r="C62">
        <v>14951497</v>
      </c>
      <c r="D62">
        <v>15422975</v>
      </c>
      <c r="E62">
        <v>4994783</v>
      </c>
      <c r="F62">
        <v>407</v>
      </c>
      <c r="G62">
        <v>471885</v>
      </c>
      <c r="H62">
        <v>1</v>
      </c>
    </row>
    <row r="63" spans="1:8" x14ac:dyDescent="0.2">
      <c r="A63" t="s">
        <v>62</v>
      </c>
      <c r="B63">
        <v>2</v>
      </c>
      <c r="C63">
        <v>15424776</v>
      </c>
      <c r="D63">
        <v>17207827</v>
      </c>
      <c r="E63">
        <v>4994541</v>
      </c>
      <c r="F63">
        <v>0</v>
      </c>
      <c r="G63">
        <v>1783051</v>
      </c>
      <c r="H63">
        <v>-1</v>
      </c>
    </row>
    <row r="64" spans="1:8" x14ac:dyDescent="0.2">
      <c r="A64" t="s">
        <v>62</v>
      </c>
      <c r="B64">
        <v>2</v>
      </c>
      <c r="C64">
        <v>17207975</v>
      </c>
      <c r="D64">
        <v>21035130</v>
      </c>
      <c r="E64">
        <v>4993967</v>
      </c>
      <c r="F64">
        <v>0</v>
      </c>
      <c r="G64">
        <v>3827155</v>
      </c>
      <c r="H64">
        <v>1</v>
      </c>
    </row>
    <row r="65" spans="1:8" x14ac:dyDescent="0.2">
      <c r="A65" t="s">
        <v>62</v>
      </c>
      <c r="B65">
        <v>2</v>
      </c>
      <c r="C65">
        <v>21035351</v>
      </c>
      <c r="D65">
        <v>27917506</v>
      </c>
      <c r="E65">
        <v>4994908</v>
      </c>
      <c r="F65">
        <v>34</v>
      </c>
      <c r="G65">
        <v>6882189</v>
      </c>
      <c r="H65">
        <v>1</v>
      </c>
    </row>
    <row r="66" spans="1:8" x14ac:dyDescent="0.2">
      <c r="A66" t="s">
        <v>62</v>
      </c>
      <c r="B66">
        <v>2</v>
      </c>
      <c r="C66">
        <v>27917584</v>
      </c>
      <c r="D66">
        <v>30190857</v>
      </c>
      <c r="E66">
        <v>4994061</v>
      </c>
      <c r="F66">
        <v>31</v>
      </c>
      <c r="G66">
        <v>2273304</v>
      </c>
      <c r="H66">
        <v>1</v>
      </c>
    </row>
    <row r="67" spans="1:8" x14ac:dyDescent="0.2">
      <c r="A67" t="s">
        <v>62</v>
      </c>
      <c r="B67">
        <v>2</v>
      </c>
      <c r="C67">
        <v>30297917</v>
      </c>
      <c r="D67">
        <v>30550507</v>
      </c>
      <c r="E67">
        <v>4994911</v>
      </c>
      <c r="F67">
        <v>27668</v>
      </c>
      <c r="G67">
        <v>280258</v>
      </c>
      <c r="H67">
        <v>1</v>
      </c>
    </row>
    <row r="68" spans="1:8" x14ac:dyDescent="0.2">
      <c r="A68" t="s">
        <v>62</v>
      </c>
      <c r="B68">
        <v>2</v>
      </c>
      <c r="C68">
        <v>30550538</v>
      </c>
      <c r="D68">
        <v>41952351</v>
      </c>
      <c r="E68">
        <v>4994838</v>
      </c>
      <c r="F68">
        <v>0</v>
      </c>
      <c r="G68">
        <v>11401844</v>
      </c>
      <c r="H68">
        <v>1</v>
      </c>
    </row>
    <row r="69" spans="1:8" x14ac:dyDescent="0.2">
      <c r="A69" t="s">
        <v>62</v>
      </c>
      <c r="B69">
        <v>2</v>
      </c>
      <c r="C69">
        <v>41955634</v>
      </c>
      <c r="D69">
        <v>43027610</v>
      </c>
      <c r="E69">
        <v>4994946</v>
      </c>
      <c r="F69">
        <v>521</v>
      </c>
      <c r="G69">
        <v>1072497</v>
      </c>
      <c r="H69">
        <v>-1</v>
      </c>
    </row>
    <row r="70" spans="1:8" x14ac:dyDescent="0.2">
      <c r="A70" t="s">
        <v>62</v>
      </c>
      <c r="B70">
        <v>2</v>
      </c>
      <c r="C70">
        <v>43027989</v>
      </c>
      <c r="D70">
        <v>43690176</v>
      </c>
      <c r="E70">
        <v>4994535</v>
      </c>
      <c r="F70">
        <v>275</v>
      </c>
      <c r="G70">
        <v>662462</v>
      </c>
      <c r="H70">
        <v>-1</v>
      </c>
    </row>
    <row r="71" spans="1:8" x14ac:dyDescent="0.2">
      <c r="A71" t="s">
        <v>62</v>
      </c>
      <c r="B71">
        <v>2</v>
      </c>
      <c r="C71">
        <v>43691955</v>
      </c>
      <c r="D71">
        <v>44135467</v>
      </c>
      <c r="E71">
        <v>4994325</v>
      </c>
      <c r="F71">
        <v>15</v>
      </c>
      <c r="G71">
        <v>443527</v>
      </c>
      <c r="H71">
        <v>1</v>
      </c>
    </row>
    <row r="72" spans="1:8" x14ac:dyDescent="0.2">
      <c r="A72" t="s">
        <v>62</v>
      </c>
      <c r="B72">
        <v>2</v>
      </c>
      <c r="C72">
        <v>44136061</v>
      </c>
      <c r="D72">
        <v>46886380</v>
      </c>
      <c r="E72">
        <v>4994728</v>
      </c>
      <c r="F72">
        <v>378</v>
      </c>
      <c r="G72">
        <v>2750697</v>
      </c>
      <c r="H72">
        <v>1</v>
      </c>
    </row>
    <row r="73" spans="1:8" x14ac:dyDescent="0.2">
      <c r="A73" t="s">
        <v>62</v>
      </c>
      <c r="B73">
        <v>2</v>
      </c>
      <c r="C73">
        <v>46889857</v>
      </c>
      <c r="D73">
        <v>48855980</v>
      </c>
      <c r="E73">
        <v>4994375</v>
      </c>
      <c r="F73">
        <v>32</v>
      </c>
      <c r="G73">
        <v>1966155</v>
      </c>
      <c r="H73">
        <v>-1</v>
      </c>
    </row>
    <row r="74" spans="1:8" x14ac:dyDescent="0.2">
      <c r="A74" t="s">
        <v>62</v>
      </c>
      <c r="B74">
        <v>2</v>
      </c>
      <c r="C74">
        <v>48856692</v>
      </c>
      <c r="D74">
        <v>49605079</v>
      </c>
      <c r="E74">
        <v>4994899</v>
      </c>
      <c r="F74">
        <v>612</v>
      </c>
      <c r="G74">
        <v>748999</v>
      </c>
      <c r="H74">
        <v>1</v>
      </c>
    </row>
    <row r="75" spans="1:8" x14ac:dyDescent="0.2">
      <c r="A75" t="s">
        <v>62</v>
      </c>
      <c r="B75">
        <v>2</v>
      </c>
      <c r="C75">
        <v>49605298</v>
      </c>
      <c r="D75">
        <v>50346038</v>
      </c>
      <c r="E75">
        <v>4994932</v>
      </c>
      <c r="F75">
        <v>45</v>
      </c>
      <c r="G75">
        <v>740785</v>
      </c>
      <c r="H75">
        <v>-1</v>
      </c>
    </row>
    <row r="76" spans="1:8" x14ac:dyDescent="0.2">
      <c r="A76" t="s">
        <v>62</v>
      </c>
      <c r="B76">
        <v>2</v>
      </c>
      <c r="C76">
        <v>50346044</v>
      </c>
      <c r="D76">
        <v>51680066</v>
      </c>
      <c r="E76">
        <v>4994682</v>
      </c>
      <c r="F76">
        <v>0</v>
      </c>
      <c r="G76">
        <v>1334053</v>
      </c>
      <c r="H76">
        <v>1</v>
      </c>
    </row>
    <row r="77" spans="1:8" x14ac:dyDescent="0.2">
      <c r="A77" t="s">
        <v>62</v>
      </c>
      <c r="B77">
        <v>2</v>
      </c>
      <c r="C77">
        <v>51720404</v>
      </c>
      <c r="D77">
        <v>52272871</v>
      </c>
      <c r="E77">
        <v>4994699</v>
      </c>
      <c r="F77">
        <v>40200</v>
      </c>
      <c r="G77">
        <v>592667</v>
      </c>
      <c r="H77">
        <v>1</v>
      </c>
    </row>
    <row r="78" spans="1:8" x14ac:dyDescent="0.2">
      <c r="A78" t="s">
        <v>62</v>
      </c>
      <c r="B78">
        <v>2</v>
      </c>
      <c r="C78">
        <v>52273199</v>
      </c>
      <c r="D78">
        <v>53502878</v>
      </c>
      <c r="E78">
        <v>4994649</v>
      </c>
      <c r="F78">
        <v>0</v>
      </c>
      <c r="G78">
        <v>1229679</v>
      </c>
      <c r="H78">
        <v>1</v>
      </c>
    </row>
    <row r="79" spans="1:8" x14ac:dyDescent="0.2">
      <c r="A79" t="s">
        <v>62</v>
      </c>
      <c r="B79">
        <v>2</v>
      </c>
      <c r="C79">
        <v>53504976</v>
      </c>
      <c r="D79">
        <v>65244781</v>
      </c>
      <c r="E79">
        <v>4994034</v>
      </c>
      <c r="F79">
        <v>1010</v>
      </c>
      <c r="G79">
        <v>11741965</v>
      </c>
      <c r="H79">
        <v>-1</v>
      </c>
    </row>
    <row r="80" spans="1:8" x14ac:dyDescent="0.2">
      <c r="A80" t="s">
        <v>62</v>
      </c>
      <c r="B80">
        <v>2</v>
      </c>
      <c r="C80">
        <v>65245400</v>
      </c>
      <c r="D80">
        <v>66007245</v>
      </c>
      <c r="E80">
        <v>4994503</v>
      </c>
      <c r="F80">
        <v>519</v>
      </c>
      <c r="G80">
        <v>762364</v>
      </c>
      <c r="H80">
        <v>1</v>
      </c>
    </row>
    <row r="81" spans="1:8" x14ac:dyDescent="0.2">
      <c r="A81" t="s">
        <v>62</v>
      </c>
      <c r="B81">
        <v>2</v>
      </c>
      <c r="C81">
        <v>66014518</v>
      </c>
      <c r="D81">
        <v>66327374</v>
      </c>
      <c r="E81">
        <v>4994554</v>
      </c>
      <c r="F81">
        <v>2626</v>
      </c>
      <c r="G81">
        <v>315482</v>
      </c>
      <c r="H81">
        <v>1</v>
      </c>
    </row>
    <row r="82" spans="1:8" x14ac:dyDescent="0.2">
      <c r="A82" t="s">
        <v>62</v>
      </c>
      <c r="B82">
        <v>2</v>
      </c>
      <c r="C82">
        <v>66355793</v>
      </c>
      <c r="D82">
        <v>67427309</v>
      </c>
      <c r="E82">
        <v>4994206</v>
      </c>
      <c r="F82">
        <v>26347</v>
      </c>
      <c r="G82">
        <v>1097863</v>
      </c>
      <c r="H82">
        <v>-1</v>
      </c>
    </row>
    <row r="83" spans="1:8" x14ac:dyDescent="0.2">
      <c r="A83" t="s">
        <v>62</v>
      </c>
      <c r="B83">
        <v>2</v>
      </c>
      <c r="C83">
        <v>67430723</v>
      </c>
      <c r="D83">
        <v>69208728</v>
      </c>
      <c r="E83">
        <v>4994862</v>
      </c>
      <c r="F83">
        <v>3306</v>
      </c>
      <c r="G83">
        <v>1781311</v>
      </c>
      <c r="H83">
        <v>1</v>
      </c>
    </row>
    <row r="84" spans="1:8" x14ac:dyDescent="0.2">
      <c r="A84" t="s">
        <v>62</v>
      </c>
      <c r="B84">
        <v>2</v>
      </c>
      <c r="C84">
        <v>69209291</v>
      </c>
      <c r="D84">
        <v>72339494</v>
      </c>
      <c r="E84">
        <v>4994949</v>
      </c>
      <c r="F84">
        <v>288</v>
      </c>
      <c r="G84">
        <v>3130491</v>
      </c>
      <c r="H84">
        <v>1</v>
      </c>
    </row>
    <row r="85" spans="1:8" x14ac:dyDescent="0.2">
      <c r="A85" t="s">
        <v>62</v>
      </c>
      <c r="B85">
        <v>2</v>
      </c>
      <c r="C85">
        <v>72344631</v>
      </c>
      <c r="D85">
        <v>72556407</v>
      </c>
      <c r="E85">
        <v>4994609</v>
      </c>
      <c r="F85">
        <v>2389</v>
      </c>
      <c r="G85">
        <v>214165</v>
      </c>
      <c r="H85">
        <v>-1</v>
      </c>
    </row>
    <row r="86" spans="1:8" x14ac:dyDescent="0.2">
      <c r="A86" t="s">
        <v>62</v>
      </c>
      <c r="B86">
        <v>2</v>
      </c>
      <c r="C86">
        <v>72556547</v>
      </c>
      <c r="D86">
        <v>77590225</v>
      </c>
      <c r="E86">
        <v>4994461</v>
      </c>
      <c r="F86">
        <v>0</v>
      </c>
      <c r="G86">
        <v>5033678</v>
      </c>
      <c r="H86">
        <v>1</v>
      </c>
    </row>
    <row r="87" spans="1:8" x14ac:dyDescent="0.2">
      <c r="A87" t="s">
        <v>62</v>
      </c>
      <c r="B87">
        <v>2</v>
      </c>
      <c r="C87">
        <v>78452960</v>
      </c>
      <c r="D87">
        <v>92687871</v>
      </c>
      <c r="E87">
        <v>4994487</v>
      </c>
      <c r="F87">
        <v>0</v>
      </c>
      <c r="G87">
        <v>14234901</v>
      </c>
      <c r="H87">
        <v>-1</v>
      </c>
    </row>
    <row r="88" spans="1:8" x14ac:dyDescent="0.2">
      <c r="A88" t="s">
        <v>62</v>
      </c>
      <c r="B88">
        <v>2</v>
      </c>
      <c r="C88">
        <v>92687990</v>
      </c>
      <c r="D88">
        <v>92942322</v>
      </c>
      <c r="E88">
        <v>4994878</v>
      </c>
      <c r="F88">
        <v>119</v>
      </c>
      <c r="G88">
        <v>254451</v>
      </c>
      <c r="H88">
        <v>-1</v>
      </c>
    </row>
    <row r="89" spans="1:8" x14ac:dyDescent="0.2">
      <c r="A89" t="s">
        <v>62</v>
      </c>
      <c r="B89">
        <v>2</v>
      </c>
      <c r="C89">
        <v>92943611</v>
      </c>
      <c r="D89">
        <v>93279120</v>
      </c>
      <c r="E89" t="s">
        <v>69</v>
      </c>
      <c r="F89">
        <v>1189</v>
      </c>
      <c r="G89">
        <v>336698</v>
      </c>
      <c r="H89">
        <v>1</v>
      </c>
    </row>
    <row r="90" spans="1:8" x14ac:dyDescent="0.2">
      <c r="A90" t="s">
        <v>62</v>
      </c>
      <c r="B90">
        <v>2</v>
      </c>
      <c r="C90">
        <v>93532372</v>
      </c>
      <c r="D90">
        <v>95391969</v>
      </c>
      <c r="E90">
        <v>4994197</v>
      </c>
      <c r="F90">
        <v>151318</v>
      </c>
      <c r="G90">
        <v>2010915</v>
      </c>
      <c r="H90">
        <v>1</v>
      </c>
    </row>
    <row r="91" spans="1:8" x14ac:dyDescent="0.2">
      <c r="A91" t="s">
        <v>62</v>
      </c>
      <c r="B91">
        <v>2</v>
      </c>
      <c r="C91">
        <v>95392731</v>
      </c>
      <c r="D91">
        <v>96022823</v>
      </c>
      <c r="E91">
        <v>4994484</v>
      </c>
      <c r="F91">
        <v>0</v>
      </c>
      <c r="G91">
        <v>630092</v>
      </c>
      <c r="H91">
        <v>1</v>
      </c>
    </row>
    <row r="92" spans="1:8" x14ac:dyDescent="0.2">
      <c r="A92" t="s">
        <v>62</v>
      </c>
      <c r="B92">
        <v>2</v>
      </c>
      <c r="C92">
        <v>96037171</v>
      </c>
      <c r="D92">
        <v>101496620</v>
      </c>
      <c r="E92">
        <v>4994883</v>
      </c>
      <c r="F92">
        <v>110</v>
      </c>
      <c r="G92">
        <v>5474067</v>
      </c>
      <c r="H92">
        <v>-1</v>
      </c>
    </row>
    <row r="93" spans="1:8" x14ac:dyDescent="0.2">
      <c r="A93" t="s">
        <v>62</v>
      </c>
      <c r="B93">
        <v>2</v>
      </c>
      <c r="C93">
        <v>101497543</v>
      </c>
      <c r="D93">
        <v>101648887</v>
      </c>
      <c r="E93" t="s">
        <v>70</v>
      </c>
      <c r="F93">
        <v>449</v>
      </c>
      <c r="G93">
        <v>151793</v>
      </c>
      <c r="H93">
        <v>-1</v>
      </c>
    </row>
    <row r="94" spans="1:8" x14ac:dyDescent="0.2">
      <c r="A94" t="s">
        <v>62</v>
      </c>
      <c r="B94">
        <v>2</v>
      </c>
      <c r="C94">
        <v>101654093</v>
      </c>
      <c r="D94">
        <v>104008671</v>
      </c>
      <c r="E94" t="s">
        <v>71</v>
      </c>
      <c r="F94">
        <v>419</v>
      </c>
      <c r="G94">
        <v>2354997</v>
      </c>
      <c r="H94">
        <v>-1</v>
      </c>
    </row>
    <row r="95" spans="1:8" x14ac:dyDescent="0.2">
      <c r="A95" t="s">
        <v>62</v>
      </c>
      <c r="B95">
        <v>2</v>
      </c>
      <c r="C95">
        <v>105228586</v>
      </c>
      <c r="D95">
        <v>106237618</v>
      </c>
      <c r="E95">
        <v>4994664</v>
      </c>
      <c r="F95">
        <v>1073521</v>
      </c>
      <c r="G95">
        <v>2082553</v>
      </c>
      <c r="H95">
        <v>-1</v>
      </c>
    </row>
    <row r="96" spans="1:8" x14ac:dyDescent="0.2">
      <c r="A96" t="s">
        <v>62</v>
      </c>
      <c r="B96">
        <v>2</v>
      </c>
      <c r="C96">
        <v>106384015</v>
      </c>
      <c r="D96">
        <v>107017034</v>
      </c>
      <c r="E96" t="s">
        <v>72</v>
      </c>
      <c r="F96">
        <v>2647786</v>
      </c>
      <c r="G96">
        <v>3280805</v>
      </c>
      <c r="H96">
        <v>1</v>
      </c>
    </row>
    <row r="97" spans="1:8" x14ac:dyDescent="0.2">
      <c r="A97" t="s">
        <v>62</v>
      </c>
      <c r="B97">
        <v>2</v>
      </c>
      <c r="C97">
        <v>107105091</v>
      </c>
      <c r="D97">
        <v>109607720</v>
      </c>
      <c r="E97" t="s">
        <v>73</v>
      </c>
      <c r="F97">
        <v>654543</v>
      </c>
      <c r="G97">
        <v>3157172</v>
      </c>
      <c r="H97">
        <v>1</v>
      </c>
    </row>
    <row r="98" spans="1:8" x14ac:dyDescent="0.2">
      <c r="A98" t="s">
        <v>62</v>
      </c>
      <c r="B98">
        <v>2</v>
      </c>
      <c r="C98">
        <v>109626460</v>
      </c>
      <c r="D98">
        <v>109959105</v>
      </c>
      <c r="E98">
        <v>4994170</v>
      </c>
      <c r="F98">
        <v>19</v>
      </c>
      <c r="G98">
        <v>332664</v>
      </c>
      <c r="H98">
        <v>-1</v>
      </c>
    </row>
    <row r="99" spans="1:8" x14ac:dyDescent="0.2">
      <c r="A99" t="s">
        <v>62</v>
      </c>
      <c r="B99">
        <v>2</v>
      </c>
      <c r="C99">
        <v>109961804</v>
      </c>
      <c r="D99">
        <v>111624655</v>
      </c>
      <c r="E99">
        <v>4994258</v>
      </c>
      <c r="F99">
        <v>0</v>
      </c>
      <c r="G99">
        <v>1662851</v>
      </c>
      <c r="H99">
        <v>1</v>
      </c>
    </row>
    <row r="100" spans="1:8" x14ac:dyDescent="0.2">
      <c r="A100" t="s">
        <v>62</v>
      </c>
      <c r="B100">
        <v>2</v>
      </c>
      <c r="C100">
        <v>111637818</v>
      </c>
      <c r="D100">
        <v>112289533</v>
      </c>
      <c r="E100">
        <v>4994257</v>
      </c>
      <c r="F100">
        <v>11833</v>
      </c>
      <c r="G100">
        <v>677788</v>
      </c>
      <c r="H100">
        <v>1</v>
      </c>
    </row>
    <row r="101" spans="1:8" x14ac:dyDescent="0.2">
      <c r="A101" t="s">
        <v>62</v>
      </c>
      <c r="B101">
        <v>2</v>
      </c>
      <c r="C101">
        <v>112325938</v>
      </c>
      <c r="D101">
        <v>112933993</v>
      </c>
      <c r="E101" t="s">
        <v>74</v>
      </c>
      <c r="F101">
        <v>3</v>
      </c>
      <c r="G101">
        <v>608058</v>
      </c>
      <c r="H101">
        <v>1</v>
      </c>
    </row>
    <row r="102" spans="1:8" x14ac:dyDescent="0.2">
      <c r="A102" t="s">
        <v>62</v>
      </c>
      <c r="B102">
        <v>2</v>
      </c>
      <c r="C102">
        <v>112963544</v>
      </c>
      <c r="D102">
        <v>113199756</v>
      </c>
      <c r="E102">
        <v>4994791</v>
      </c>
      <c r="F102">
        <v>409602</v>
      </c>
      <c r="G102">
        <v>645814</v>
      </c>
      <c r="H102">
        <v>1</v>
      </c>
    </row>
    <row r="103" spans="1:8" x14ac:dyDescent="0.2">
      <c r="A103" t="s">
        <v>62</v>
      </c>
      <c r="B103">
        <v>2</v>
      </c>
      <c r="C103">
        <v>113609568</v>
      </c>
      <c r="D103">
        <v>113911620</v>
      </c>
      <c r="E103">
        <v>4994069</v>
      </c>
      <c r="F103">
        <v>1</v>
      </c>
      <c r="G103">
        <v>302053</v>
      </c>
      <c r="H103">
        <v>-1</v>
      </c>
    </row>
    <row r="104" spans="1:8" x14ac:dyDescent="0.2">
      <c r="A104" t="s">
        <v>62</v>
      </c>
      <c r="B104">
        <v>2</v>
      </c>
      <c r="C104">
        <v>113915801</v>
      </c>
      <c r="D104">
        <v>115713201</v>
      </c>
      <c r="E104">
        <v>4994732</v>
      </c>
      <c r="F104">
        <v>3</v>
      </c>
      <c r="G104">
        <v>1797403</v>
      </c>
      <c r="H104">
        <v>1</v>
      </c>
    </row>
    <row r="105" spans="1:8" x14ac:dyDescent="0.2">
      <c r="A105" t="s">
        <v>62</v>
      </c>
      <c r="B105">
        <v>3</v>
      </c>
      <c r="C105">
        <v>22</v>
      </c>
      <c r="D105">
        <v>333570</v>
      </c>
      <c r="E105">
        <v>4994485</v>
      </c>
      <c r="F105">
        <v>22</v>
      </c>
      <c r="G105">
        <v>333570</v>
      </c>
      <c r="H105">
        <v>1</v>
      </c>
    </row>
    <row r="106" spans="1:8" x14ac:dyDescent="0.2">
      <c r="A106" t="s">
        <v>62</v>
      </c>
      <c r="B106">
        <v>3</v>
      </c>
      <c r="C106">
        <v>336954</v>
      </c>
      <c r="D106">
        <v>676587</v>
      </c>
      <c r="E106">
        <v>4994653</v>
      </c>
      <c r="F106">
        <v>2719</v>
      </c>
      <c r="G106">
        <v>342352</v>
      </c>
      <c r="H106">
        <v>1</v>
      </c>
    </row>
    <row r="107" spans="1:8" x14ac:dyDescent="0.2">
      <c r="A107" t="s">
        <v>62</v>
      </c>
      <c r="B107">
        <v>3</v>
      </c>
      <c r="C107">
        <v>678707</v>
      </c>
      <c r="D107">
        <v>1619533</v>
      </c>
      <c r="E107">
        <v>4994981</v>
      </c>
      <c r="F107">
        <v>182</v>
      </c>
      <c r="G107">
        <v>941008</v>
      </c>
      <c r="H107">
        <v>-1</v>
      </c>
    </row>
    <row r="108" spans="1:8" x14ac:dyDescent="0.2">
      <c r="A108" t="s">
        <v>62</v>
      </c>
      <c r="B108">
        <v>3</v>
      </c>
      <c r="C108">
        <v>1623338</v>
      </c>
      <c r="D108">
        <v>2079254</v>
      </c>
      <c r="E108">
        <v>4994570</v>
      </c>
      <c r="F108">
        <v>2806</v>
      </c>
      <c r="G108">
        <v>458722</v>
      </c>
      <c r="H108">
        <v>1</v>
      </c>
    </row>
    <row r="109" spans="1:8" x14ac:dyDescent="0.2">
      <c r="A109" t="s">
        <v>62</v>
      </c>
      <c r="B109">
        <v>3</v>
      </c>
      <c r="C109">
        <v>2081448</v>
      </c>
      <c r="D109">
        <v>4691615</v>
      </c>
      <c r="E109">
        <v>4994043</v>
      </c>
      <c r="F109">
        <v>1</v>
      </c>
      <c r="G109">
        <v>2610168</v>
      </c>
      <c r="H109">
        <v>1</v>
      </c>
    </row>
    <row r="110" spans="1:8" x14ac:dyDescent="0.2">
      <c r="A110" t="s">
        <v>62</v>
      </c>
      <c r="B110">
        <v>3</v>
      </c>
      <c r="C110">
        <v>4692219</v>
      </c>
      <c r="D110">
        <v>6060841</v>
      </c>
      <c r="E110">
        <v>4994763</v>
      </c>
      <c r="F110">
        <v>293</v>
      </c>
      <c r="G110">
        <v>1368915</v>
      </c>
      <c r="H110">
        <v>-1</v>
      </c>
    </row>
    <row r="111" spans="1:8" x14ac:dyDescent="0.2">
      <c r="A111" t="s">
        <v>62</v>
      </c>
      <c r="B111">
        <v>3</v>
      </c>
      <c r="C111">
        <v>6067722</v>
      </c>
      <c r="D111">
        <v>13829146</v>
      </c>
      <c r="E111">
        <v>4994474</v>
      </c>
      <c r="F111">
        <v>6372</v>
      </c>
      <c r="G111">
        <v>7767796</v>
      </c>
      <c r="H111">
        <v>-1</v>
      </c>
    </row>
    <row r="112" spans="1:8" x14ac:dyDescent="0.2">
      <c r="A112" t="s">
        <v>62</v>
      </c>
      <c r="B112">
        <v>3</v>
      </c>
      <c r="C112">
        <v>13829260</v>
      </c>
      <c r="D112">
        <v>15388568</v>
      </c>
      <c r="E112">
        <v>4994771</v>
      </c>
      <c r="F112">
        <v>15258</v>
      </c>
      <c r="G112">
        <v>1558155</v>
      </c>
      <c r="H112">
        <v>-1</v>
      </c>
    </row>
    <row r="113" spans="1:8" x14ac:dyDescent="0.2">
      <c r="A113" t="s">
        <v>62</v>
      </c>
      <c r="B113">
        <v>3</v>
      </c>
      <c r="C113">
        <v>15388647</v>
      </c>
      <c r="D113">
        <v>15835371</v>
      </c>
      <c r="E113">
        <v>4994584</v>
      </c>
      <c r="F113">
        <v>87981</v>
      </c>
      <c r="G113">
        <v>534705</v>
      </c>
      <c r="H113">
        <v>1</v>
      </c>
    </row>
    <row r="114" spans="1:8" x14ac:dyDescent="0.2">
      <c r="A114" t="s">
        <v>62</v>
      </c>
      <c r="B114">
        <v>3</v>
      </c>
      <c r="C114">
        <v>15924896</v>
      </c>
      <c r="D114">
        <v>16242355</v>
      </c>
      <c r="E114">
        <v>4994637</v>
      </c>
      <c r="F114">
        <v>215</v>
      </c>
      <c r="G114">
        <v>317674</v>
      </c>
      <c r="H114">
        <v>-1</v>
      </c>
    </row>
    <row r="115" spans="1:8" x14ac:dyDescent="0.2">
      <c r="A115" t="s">
        <v>62</v>
      </c>
      <c r="B115">
        <v>3</v>
      </c>
      <c r="C115">
        <v>16242671</v>
      </c>
      <c r="D115">
        <v>25496947</v>
      </c>
      <c r="E115">
        <v>4994945</v>
      </c>
      <c r="F115">
        <v>1425</v>
      </c>
      <c r="G115">
        <v>9255701</v>
      </c>
      <c r="H115">
        <v>1</v>
      </c>
    </row>
    <row r="116" spans="1:8" x14ac:dyDescent="0.2">
      <c r="A116" t="s">
        <v>62</v>
      </c>
      <c r="B116">
        <v>3</v>
      </c>
      <c r="C116">
        <v>25498472</v>
      </c>
      <c r="D116">
        <v>27802717</v>
      </c>
      <c r="E116">
        <v>4994973</v>
      </c>
      <c r="F116">
        <v>99</v>
      </c>
      <c r="G116">
        <v>2304344</v>
      </c>
      <c r="H116">
        <v>-1</v>
      </c>
    </row>
    <row r="117" spans="1:8" x14ac:dyDescent="0.2">
      <c r="A117" t="s">
        <v>62</v>
      </c>
      <c r="B117">
        <v>3</v>
      </c>
      <c r="C117">
        <v>27802916</v>
      </c>
      <c r="D117">
        <v>31606924</v>
      </c>
      <c r="E117">
        <v>4994288</v>
      </c>
      <c r="F117">
        <v>27</v>
      </c>
      <c r="G117">
        <v>3804035</v>
      </c>
      <c r="H117">
        <v>1</v>
      </c>
    </row>
    <row r="118" spans="1:8" x14ac:dyDescent="0.2">
      <c r="A118" t="s">
        <v>62</v>
      </c>
      <c r="B118">
        <v>3</v>
      </c>
      <c r="C118">
        <v>31607694</v>
      </c>
      <c r="D118">
        <v>33991523</v>
      </c>
      <c r="E118">
        <v>4994980</v>
      </c>
      <c r="F118">
        <v>3</v>
      </c>
      <c r="G118">
        <v>2383832</v>
      </c>
      <c r="H118">
        <v>1</v>
      </c>
    </row>
    <row r="119" spans="1:8" x14ac:dyDescent="0.2">
      <c r="A119" t="s">
        <v>62</v>
      </c>
      <c r="B119">
        <v>3</v>
      </c>
      <c r="C119">
        <v>33992363</v>
      </c>
      <c r="D119">
        <v>36194119</v>
      </c>
      <c r="E119">
        <v>4994921</v>
      </c>
      <c r="F119">
        <v>35</v>
      </c>
      <c r="G119">
        <v>2201791</v>
      </c>
      <c r="H119">
        <v>-1</v>
      </c>
    </row>
    <row r="120" spans="1:8" x14ac:dyDescent="0.2">
      <c r="A120" t="s">
        <v>62</v>
      </c>
      <c r="B120">
        <v>3</v>
      </c>
      <c r="C120">
        <v>36194254</v>
      </c>
      <c r="D120">
        <v>38178046</v>
      </c>
      <c r="E120">
        <v>4994825</v>
      </c>
      <c r="F120">
        <v>0</v>
      </c>
      <c r="G120">
        <v>1983823</v>
      </c>
      <c r="H120">
        <v>-1</v>
      </c>
    </row>
    <row r="121" spans="1:8" x14ac:dyDescent="0.2">
      <c r="A121" t="s">
        <v>62</v>
      </c>
      <c r="B121">
        <v>3</v>
      </c>
      <c r="C121">
        <v>38178293</v>
      </c>
      <c r="D121">
        <v>39513763</v>
      </c>
      <c r="E121">
        <v>4994836</v>
      </c>
      <c r="F121">
        <v>158</v>
      </c>
      <c r="G121">
        <v>1335628</v>
      </c>
      <c r="H121">
        <v>1</v>
      </c>
    </row>
    <row r="122" spans="1:8" x14ac:dyDescent="0.2">
      <c r="A122" t="s">
        <v>62</v>
      </c>
      <c r="B122">
        <v>3</v>
      </c>
      <c r="C122">
        <v>39514222</v>
      </c>
      <c r="D122">
        <v>39819038</v>
      </c>
      <c r="E122">
        <v>4994616</v>
      </c>
      <c r="F122">
        <v>1505</v>
      </c>
      <c r="G122">
        <v>306321</v>
      </c>
      <c r="H122">
        <v>-1</v>
      </c>
    </row>
    <row r="123" spans="1:8" x14ac:dyDescent="0.2">
      <c r="A123" t="s">
        <v>62</v>
      </c>
      <c r="B123">
        <v>3</v>
      </c>
      <c r="C123">
        <v>39825002</v>
      </c>
      <c r="D123">
        <v>40449800</v>
      </c>
      <c r="E123">
        <v>4994511</v>
      </c>
      <c r="F123">
        <v>32</v>
      </c>
      <c r="G123">
        <v>624830</v>
      </c>
      <c r="H123">
        <v>-1</v>
      </c>
    </row>
    <row r="124" spans="1:8" x14ac:dyDescent="0.2">
      <c r="A124" t="s">
        <v>62</v>
      </c>
      <c r="B124">
        <v>3</v>
      </c>
      <c r="C124">
        <v>40449869</v>
      </c>
      <c r="D124">
        <v>45326767</v>
      </c>
      <c r="E124">
        <v>4994576</v>
      </c>
      <c r="F124">
        <v>651</v>
      </c>
      <c r="G124">
        <v>4877549</v>
      </c>
      <c r="H124">
        <v>-1</v>
      </c>
    </row>
    <row r="125" spans="1:8" x14ac:dyDescent="0.2">
      <c r="A125" t="s">
        <v>62</v>
      </c>
      <c r="B125">
        <v>3</v>
      </c>
      <c r="C125">
        <v>45328893</v>
      </c>
      <c r="D125">
        <v>45688578</v>
      </c>
      <c r="E125">
        <v>4994834</v>
      </c>
      <c r="F125">
        <v>17</v>
      </c>
      <c r="G125">
        <v>359702</v>
      </c>
      <c r="H125">
        <v>1</v>
      </c>
    </row>
    <row r="126" spans="1:8" x14ac:dyDescent="0.2">
      <c r="A126" t="s">
        <v>62</v>
      </c>
      <c r="B126">
        <v>3</v>
      </c>
      <c r="C126">
        <v>45689485</v>
      </c>
      <c r="D126">
        <v>49201719</v>
      </c>
      <c r="E126">
        <v>4994939</v>
      </c>
      <c r="F126">
        <v>3379</v>
      </c>
      <c r="G126">
        <v>3515613</v>
      </c>
      <c r="H126">
        <v>-1</v>
      </c>
    </row>
    <row r="127" spans="1:8" x14ac:dyDescent="0.2">
      <c r="A127" t="s">
        <v>62</v>
      </c>
      <c r="B127">
        <v>3</v>
      </c>
      <c r="C127">
        <v>49209484</v>
      </c>
      <c r="D127">
        <v>50205899</v>
      </c>
      <c r="E127">
        <v>4994786</v>
      </c>
      <c r="F127">
        <v>465</v>
      </c>
      <c r="G127">
        <v>996880</v>
      </c>
      <c r="H127">
        <v>-1</v>
      </c>
    </row>
    <row r="128" spans="1:8" x14ac:dyDescent="0.2">
      <c r="A128" t="s">
        <v>62</v>
      </c>
      <c r="B128">
        <v>3</v>
      </c>
      <c r="C128">
        <v>50206667</v>
      </c>
      <c r="D128">
        <v>54579536</v>
      </c>
      <c r="E128">
        <v>4994868</v>
      </c>
      <c r="F128">
        <v>0</v>
      </c>
      <c r="G128">
        <v>4372869</v>
      </c>
      <c r="H128">
        <v>-1</v>
      </c>
    </row>
    <row r="129" spans="1:8" x14ac:dyDescent="0.2">
      <c r="A129" t="s">
        <v>62</v>
      </c>
      <c r="B129">
        <v>3</v>
      </c>
      <c r="C129">
        <f>D129-G129</f>
        <v>54677267</v>
      </c>
      <c r="D129">
        <v>59117975</v>
      </c>
      <c r="E129">
        <v>4994770</v>
      </c>
      <c r="F129">
        <v>0</v>
      </c>
      <c r="G129">
        <v>4440708</v>
      </c>
      <c r="H129">
        <v>1</v>
      </c>
    </row>
    <row r="130" spans="1:8" x14ac:dyDescent="0.2">
      <c r="A130" t="s">
        <v>62</v>
      </c>
      <c r="B130">
        <v>3</v>
      </c>
      <c r="C130">
        <v>59117976</v>
      </c>
      <c r="D130">
        <v>60995296</v>
      </c>
      <c r="E130">
        <v>4994796</v>
      </c>
      <c r="F130">
        <v>158</v>
      </c>
      <c r="G130">
        <v>1877478</v>
      </c>
      <c r="H130">
        <v>-1</v>
      </c>
    </row>
    <row r="131" spans="1:8" x14ac:dyDescent="0.2">
      <c r="A131" t="s">
        <v>62</v>
      </c>
      <c r="B131">
        <v>3</v>
      </c>
      <c r="C131">
        <v>60995425</v>
      </c>
      <c r="D131">
        <v>61456517</v>
      </c>
      <c r="E131">
        <v>4994696</v>
      </c>
      <c r="F131">
        <v>2338</v>
      </c>
      <c r="G131">
        <v>463430</v>
      </c>
      <c r="H131">
        <v>-1</v>
      </c>
    </row>
    <row r="132" spans="1:8" x14ac:dyDescent="0.2">
      <c r="A132" t="s">
        <v>62</v>
      </c>
      <c r="B132">
        <v>3</v>
      </c>
      <c r="C132">
        <v>61459179</v>
      </c>
      <c r="D132">
        <v>63290590</v>
      </c>
      <c r="E132">
        <v>4994697</v>
      </c>
      <c r="F132">
        <v>7479</v>
      </c>
      <c r="G132">
        <v>1838890</v>
      </c>
      <c r="H132">
        <v>-1</v>
      </c>
    </row>
    <row r="133" spans="1:8" x14ac:dyDescent="0.2">
      <c r="A133" t="s">
        <v>62</v>
      </c>
      <c r="B133">
        <v>3</v>
      </c>
      <c r="C133">
        <v>63298460</v>
      </c>
      <c r="D133">
        <v>67952095</v>
      </c>
      <c r="E133">
        <v>4994892</v>
      </c>
      <c r="F133">
        <v>0</v>
      </c>
      <c r="G133">
        <v>4653635</v>
      </c>
      <c r="H133">
        <v>-1</v>
      </c>
    </row>
    <row r="134" spans="1:8" x14ac:dyDescent="0.2">
      <c r="A134" t="s">
        <v>62</v>
      </c>
      <c r="B134">
        <v>3</v>
      </c>
      <c r="C134">
        <v>67952196</v>
      </c>
      <c r="D134">
        <v>77805172</v>
      </c>
      <c r="E134">
        <v>4994686</v>
      </c>
      <c r="F134">
        <v>110</v>
      </c>
      <c r="G134">
        <v>9853086</v>
      </c>
      <c r="H134">
        <v>-1</v>
      </c>
    </row>
    <row r="135" spans="1:8" x14ac:dyDescent="0.2">
      <c r="A135" t="s">
        <v>62</v>
      </c>
      <c r="B135">
        <v>3</v>
      </c>
      <c r="C135">
        <v>77805382</v>
      </c>
      <c r="D135">
        <v>78392096</v>
      </c>
      <c r="E135">
        <v>4994692</v>
      </c>
      <c r="F135">
        <v>1</v>
      </c>
      <c r="G135">
        <v>586715</v>
      </c>
      <c r="H135">
        <v>1</v>
      </c>
    </row>
    <row r="136" spans="1:8" x14ac:dyDescent="0.2">
      <c r="A136" t="s">
        <v>62</v>
      </c>
      <c r="B136">
        <v>3</v>
      </c>
      <c r="C136">
        <v>78392197</v>
      </c>
      <c r="D136">
        <v>82448559</v>
      </c>
      <c r="E136">
        <v>4994005</v>
      </c>
      <c r="F136">
        <v>0</v>
      </c>
      <c r="G136">
        <v>4056362</v>
      </c>
      <c r="H136">
        <v>-1</v>
      </c>
    </row>
    <row r="137" spans="1:8" x14ac:dyDescent="0.2">
      <c r="A137" t="s">
        <v>62</v>
      </c>
      <c r="B137">
        <v>3</v>
      </c>
      <c r="C137">
        <v>82450194</v>
      </c>
      <c r="D137">
        <v>83120841</v>
      </c>
      <c r="E137">
        <v>4994108</v>
      </c>
      <c r="F137">
        <v>14</v>
      </c>
      <c r="G137">
        <v>670661</v>
      </c>
      <c r="H137">
        <v>1</v>
      </c>
    </row>
    <row r="138" spans="1:8" x14ac:dyDescent="0.2">
      <c r="A138" t="s">
        <v>62</v>
      </c>
      <c r="B138">
        <v>3</v>
      </c>
      <c r="C138">
        <v>83121392</v>
      </c>
      <c r="D138">
        <v>83728352</v>
      </c>
      <c r="E138">
        <v>4994245</v>
      </c>
      <c r="F138">
        <v>35</v>
      </c>
      <c r="G138">
        <v>606995</v>
      </c>
      <c r="H138">
        <v>1</v>
      </c>
    </row>
    <row r="139" spans="1:8" x14ac:dyDescent="0.2">
      <c r="A139" t="s">
        <v>62</v>
      </c>
      <c r="B139">
        <v>3</v>
      </c>
      <c r="C139">
        <v>83728643</v>
      </c>
      <c r="D139">
        <v>84554297</v>
      </c>
      <c r="E139">
        <v>4994745</v>
      </c>
      <c r="F139">
        <v>1179</v>
      </c>
      <c r="G139">
        <v>826833</v>
      </c>
      <c r="H139">
        <v>1</v>
      </c>
    </row>
    <row r="140" spans="1:8" x14ac:dyDescent="0.2">
      <c r="A140" t="s">
        <v>62</v>
      </c>
      <c r="B140">
        <v>3</v>
      </c>
      <c r="C140">
        <v>84555576</v>
      </c>
      <c r="D140">
        <v>85633358</v>
      </c>
      <c r="E140">
        <v>4994845</v>
      </c>
      <c r="F140">
        <v>62</v>
      </c>
      <c r="G140">
        <v>1077844</v>
      </c>
      <c r="H140">
        <v>1</v>
      </c>
    </row>
    <row r="141" spans="1:8" x14ac:dyDescent="0.2">
      <c r="A141" t="s">
        <v>62</v>
      </c>
      <c r="B141">
        <v>3</v>
      </c>
      <c r="C141">
        <v>85633577</v>
      </c>
      <c r="D141">
        <v>90720337</v>
      </c>
      <c r="E141">
        <v>4994831</v>
      </c>
      <c r="F141">
        <v>1348</v>
      </c>
      <c r="G141">
        <v>5088108</v>
      </c>
      <c r="H141">
        <v>-1</v>
      </c>
    </row>
    <row r="142" spans="1:8" x14ac:dyDescent="0.2">
      <c r="A142" t="s">
        <v>62</v>
      </c>
      <c r="B142">
        <v>3</v>
      </c>
      <c r="C142">
        <v>90721946</v>
      </c>
      <c r="D142">
        <v>96813346</v>
      </c>
      <c r="E142">
        <v>4994462</v>
      </c>
      <c r="F142">
        <v>5554</v>
      </c>
      <c r="G142">
        <v>6096954</v>
      </c>
      <c r="H142">
        <v>1</v>
      </c>
    </row>
    <row r="143" spans="1:8" x14ac:dyDescent="0.2">
      <c r="A143" t="s">
        <v>62</v>
      </c>
      <c r="B143">
        <v>3</v>
      </c>
      <c r="C143">
        <v>96819585</v>
      </c>
      <c r="D143">
        <v>97534207</v>
      </c>
      <c r="E143">
        <v>4994956</v>
      </c>
      <c r="F143">
        <v>383</v>
      </c>
      <c r="G143">
        <v>715005</v>
      </c>
      <c r="H143">
        <v>-1</v>
      </c>
    </row>
    <row r="144" spans="1:8" x14ac:dyDescent="0.2">
      <c r="A144" t="s">
        <v>62</v>
      </c>
      <c r="B144">
        <v>3</v>
      </c>
      <c r="C144">
        <v>97537912</v>
      </c>
      <c r="D144">
        <v>99070763</v>
      </c>
      <c r="E144">
        <v>4994700</v>
      </c>
      <c r="F144">
        <v>220196</v>
      </c>
      <c r="G144">
        <v>1753047</v>
      </c>
      <c r="H144">
        <v>-1</v>
      </c>
    </row>
    <row r="145" spans="1:8" x14ac:dyDescent="0.2">
      <c r="A145" t="s">
        <v>62</v>
      </c>
      <c r="B145">
        <v>3</v>
      </c>
      <c r="C145">
        <f>D145-G145</f>
        <v>99367190</v>
      </c>
      <c r="D145">
        <v>105815460</v>
      </c>
      <c r="E145">
        <v>4994910</v>
      </c>
      <c r="F145">
        <v>0</v>
      </c>
      <c r="G145">
        <v>6448270</v>
      </c>
      <c r="H145">
        <v>-1</v>
      </c>
    </row>
    <row r="146" spans="1:8" x14ac:dyDescent="0.2">
      <c r="A146" t="s">
        <v>62</v>
      </c>
      <c r="B146">
        <v>3</v>
      </c>
      <c r="C146">
        <v>105815468</v>
      </c>
      <c r="D146">
        <v>110585650</v>
      </c>
      <c r="E146">
        <v>4994933</v>
      </c>
      <c r="F146">
        <v>3139</v>
      </c>
      <c r="G146">
        <v>4773321</v>
      </c>
      <c r="H146">
        <v>-1</v>
      </c>
    </row>
    <row r="147" spans="1:8" x14ac:dyDescent="0.2">
      <c r="A147" t="s">
        <v>62</v>
      </c>
      <c r="B147">
        <v>3</v>
      </c>
      <c r="C147">
        <v>110601804</v>
      </c>
      <c r="D147">
        <v>112698291</v>
      </c>
      <c r="E147">
        <v>4994519</v>
      </c>
      <c r="F147">
        <v>16052</v>
      </c>
      <c r="G147">
        <v>2112539</v>
      </c>
      <c r="H147">
        <v>1</v>
      </c>
    </row>
    <row r="148" spans="1:8" x14ac:dyDescent="0.2">
      <c r="A148" t="s">
        <v>62</v>
      </c>
      <c r="B148">
        <v>3</v>
      </c>
      <c r="C148">
        <v>112950276</v>
      </c>
      <c r="D148">
        <v>113616631</v>
      </c>
      <c r="E148">
        <v>4994850</v>
      </c>
      <c r="F148">
        <v>251985</v>
      </c>
      <c r="G148">
        <v>918340</v>
      </c>
      <c r="H148">
        <v>-1</v>
      </c>
    </row>
    <row r="149" spans="1:8" x14ac:dyDescent="0.2">
      <c r="A149" t="s">
        <v>62</v>
      </c>
      <c r="B149">
        <v>3</v>
      </c>
      <c r="C149">
        <v>113754077</v>
      </c>
      <c r="D149">
        <v>114178776</v>
      </c>
      <c r="E149">
        <v>4994736</v>
      </c>
      <c r="F149">
        <v>137346</v>
      </c>
      <c r="G149">
        <v>562045</v>
      </c>
      <c r="H149">
        <v>1</v>
      </c>
    </row>
    <row r="150" spans="1:8" x14ac:dyDescent="0.2">
      <c r="A150" t="s">
        <v>62</v>
      </c>
      <c r="B150">
        <v>3</v>
      </c>
      <c r="C150">
        <v>114226084</v>
      </c>
      <c r="D150">
        <v>114468892</v>
      </c>
      <c r="E150">
        <v>4994507</v>
      </c>
      <c r="F150">
        <v>46731</v>
      </c>
      <c r="G150">
        <v>289539</v>
      </c>
      <c r="H150">
        <v>1</v>
      </c>
    </row>
    <row r="151" spans="1:8" x14ac:dyDescent="0.2">
      <c r="A151" t="s">
        <v>62</v>
      </c>
      <c r="B151">
        <v>3</v>
      </c>
      <c r="C151">
        <v>114468892</v>
      </c>
      <c r="D151">
        <v>118937360</v>
      </c>
      <c r="E151">
        <v>4994759</v>
      </c>
      <c r="F151">
        <v>5199</v>
      </c>
      <c r="G151">
        <v>4468499</v>
      </c>
      <c r="H151">
        <v>-1</v>
      </c>
    </row>
    <row r="152" spans="1:8" x14ac:dyDescent="0.2">
      <c r="A152" t="s">
        <v>62</v>
      </c>
      <c r="B152">
        <v>4</v>
      </c>
      <c r="C152">
        <v>68228</v>
      </c>
      <c r="D152">
        <v>1018215</v>
      </c>
      <c r="E152">
        <v>4994051</v>
      </c>
      <c r="F152">
        <v>40</v>
      </c>
      <c r="G152">
        <v>1065203</v>
      </c>
      <c r="H152">
        <v>-1</v>
      </c>
    </row>
    <row r="153" spans="1:8" x14ac:dyDescent="0.2">
      <c r="A153" t="s">
        <v>62</v>
      </c>
      <c r="B153">
        <v>4</v>
      </c>
      <c r="C153">
        <v>1086993</v>
      </c>
      <c r="D153">
        <v>3536323</v>
      </c>
      <c r="E153">
        <v>4994814</v>
      </c>
      <c r="F153">
        <v>451</v>
      </c>
      <c r="G153">
        <v>2449781</v>
      </c>
      <c r="H153">
        <v>1</v>
      </c>
    </row>
    <row r="154" spans="1:8" x14ac:dyDescent="0.2">
      <c r="A154" t="s">
        <v>62</v>
      </c>
      <c r="B154">
        <v>4</v>
      </c>
      <c r="C154">
        <v>3536327</v>
      </c>
      <c r="D154">
        <v>5317390</v>
      </c>
      <c r="E154">
        <v>4994835</v>
      </c>
      <c r="F154">
        <v>27</v>
      </c>
      <c r="G154">
        <v>1781125</v>
      </c>
      <c r="H154">
        <v>1</v>
      </c>
    </row>
    <row r="155" spans="1:8" x14ac:dyDescent="0.2">
      <c r="A155" t="s">
        <v>62</v>
      </c>
      <c r="B155">
        <v>4</v>
      </c>
      <c r="C155">
        <v>5317459</v>
      </c>
      <c r="D155">
        <v>5574683</v>
      </c>
      <c r="E155">
        <v>4994625</v>
      </c>
      <c r="F155">
        <v>1</v>
      </c>
      <c r="G155">
        <v>257226</v>
      </c>
      <c r="H155">
        <v>-1</v>
      </c>
    </row>
    <row r="156" spans="1:8" x14ac:dyDescent="0.2">
      <c r="A156" t="s">
        <v>62</v>
      </c>
      <c r="B156">
        <v>4</v>
      </c>
      <c r="C156">
        <v>5574787</v>
      </c>
      <c r="D156">
        <v>5816940</v>
      </c>
      <c r="E156">
        <v>4994626</v>
      </c>
      <c r="F156">
        <v>4</v>
      </c>
      <c r="G156">
        <v>242157</v>
      </c>
      <c r="H156">
        <v>-1</v>
      </c>
    </row>
    <row r="157" spans="1:8" x14ac:dyDescent="0.2">
      <c r="A157" t="s">
        <v>62</v>
      </c>
      <c r="B157">
        <v>4</v>
      </c>
      <c r="C157">
        <v>5817391</v>
      </c>
      <c r="D157">
        <v>6000192</v>
      </c>
      <c r="E157">
        <v>4994526</v>
      </c>
      <c r="F157">
        <v>0</v>
      </c>
      <c r="G157">
        <v>182805</v>
      </c>
      <c r="H157">
        <v>-1</v>
      </c>
    </row>
    <row r="158" spans="1:8" x14ac:dyDescent="0.2">
      <c r="A158" t="s">
        <v>62</v>
      </c>
      <c r="B158">
        <v>4</v>
      </c>
      <c r="C158">
        <v>6000309</v>
      </c>
      <c r="D158">
        <v>11819055</v>
      </c>
      <c r="E158">
        <v>4994920</v>
      </c>
      <c r="F158">
        <v>17</v>
      </c>
      <c r="G158">
        <v>5818763</v>
      </c>
      <c r="H158">
        <v>-1</v>
      </c>
    </row>
    <row r="159" spans="1:8" x14ac:dyDescent="0.2">
      <c r="A159" t="s">
        <v>62</v>
      </c>
      <c r="B159">
        <v>4</v>
      </c>
      <c r="C159">
        <v>11819222</v>
      </c>
      <c r="D159">
        <v>14245865</v>
      </c>
      <c r="E159">
        <v>4994804</v>
      </c>
      <c r="F159">
        <v>4</v>
      </c>
      <c r="G159">
        <v>2426666</v>
      </c>
      <c r="H159">
        <v>-1</v>
      </c>
    </row>
    <row r="160" spans="1:8" x14ac:dyDescent="0.2">
      <c r="A160" t="s">
        <v>62</v>
      </c>
      <c r="B160">
        <v>4</v>
      </c>
      <c r="C160">
        <v>14245969</v>
      </c>
      <c r="D160">
        <v>17108110</v>
      </c>
      <c r="E160">
        <v>4994915</v>
      </c>
      <c r="F160">
        <v>4</v>
      </c>
      <c r="G160">
        <v>2862145</v>
      </c>
      <c r="H160">
        <v>-1</v>
      </c>
    </row>
    <row r="161" spans="1:8" x14ac:dyDescent="0.2">
      <c r="A161" t="s">
        <v>62</v>
      </c>
      <c r="B161">
        <v>4</v>
      </c>
      <c r="C161">
        <v>17108251</v>
      </c>
      <c r="D161">
        <v>19052229</v>
      </c>
      <c r="E161">
        <v>4994917</v>
      </c>
      <c r="F161">
        <v>41</v>
      </c>
      <c r="G161">
        <v>1944019</v>
      </c>
      <c r="H161">
        <v>-1</v>
      </c>
    </row>
    <row r="162" spans="1:8" x14ac:dyDescent="0.2">
      <c r="A162" t="s">
        <v>62</v>
      </c>
      <c r="B162">
        <v>4</v>
      </c>
      <c r="C162">
        <v>19131226</v>
      </c>
      <c r="D162">
        <v>19940010</v>
      </c>
      <c r="E162">
        <v>4994553</v>
      </c>
      <c r="F162">
        <v>78650</v>
      </c>
      <c r="G162">
        <v>887434</v>
      </c>
      <c r="H162">
        <v>-1</v>
      </c>
    </row>
    <row r="163" spans="1:8" x14ac:dyDescent="0.2">
      <c r="A163" t="s">
        <v>62</v>
      </c>
      <c r="B163">
        <v>4</v>
      </c>
      <c r="C163">
        <v>19957208</v>
      </c>
      <c r="D163">
        <v>22358713</v>
      </c>
      <c r="E163" t="s">
        <v>75</v>
      </c>
      <c r="F163">
        <v>1782877</v>
      </c>
      <c r="G163">
        <v>4184382</v>
      </c>
      <c r="H163">
        <v>1</v>
      </c>
    </row>
    <row r="164" spans="1:8" x14ac:dyDescent="0.2">
      <c r="A164" t="s">
        <v>62</v>
      </c>
      <c r="B164">
        <v>4</v>
      </c>
      <c r="C164">
        <v>22358801</v>
      </c>
      <c r="D164">
        <v>22739857</v>
      </c>
      <c r="E164">
        <v>4994937</v>
      </c>
      <c r="F164">
        <v>32</v>
      </c>
      <c r="G164">
        <v>381088</v>
      </c>
      <c r="H164">
        <v>1</v>
      </c>
    </row>
    <row r="165" spans="1:8" x14ac:dyDescent="0.2">
      <c r="A165" t="s">
        <v>62</v>
      </c>
      <c r="B165">
        <v>4</v>
      </c>
      <c r="C165">
        <v>22739888</v>
      </c>
      <c r="D165">
        <v>34232377</v>
      </c>
      <c r="E165">
        <v>4994053</v>
      </c>
      <c r="F165">
        <v>0</v>
      </c>
      <c r="G165">
        <v>11492551</v>
      </c>
      <c r="H165">
        <v>1</v>
      </c>
    </row>
    <row r="166" spans="1:8" x14ac:dyDescent="0.2">
      <c r="A166" t="s">
        <v>62</v>
      </c>
      <c r="B166">
        <v>4</v>
      </c>
      <c r="C166">
        <v>34232822</v>
      </c>
      <c r="D166">
        <v>35389655</v>
      </c>
      <c r="E166">
        <v>4994052</v>
      </c>
      <c r="F166">
        <v>5</v>
      </c>
      <c r="G166">
        <v>1156838</v>
      </c>
      <c r="H166">
        <v>1</v>
      </c>
    </row>
    <row r="167" spans="1:8" x14ac:dyDescent="0.2">
      <c r="A167" t="s">
        <v>62</v>
      </c>
      <c r="B167">
        <v>4</v>
      </c>
      <c r="C167">
        <v>35389686</v>
      </c>
      <c r="D167">
        <v>53999316</v>
      </c>
      <c r="E167">
        <v>4994813</v>
      </c>
      <c r="F167">
        <v>0</v>
      </c>
      <c r="G167">
        <v>18609661</v>
      </c>
      <c r="H167">
        <v>1</v>
      </c>
    </row>
    <row r="168" spans="1:8" x14ac:dyDescent="0.2">
      <c r="A168" t="s">
        <v>62</v>
      </c>
      <c r="B168">
        <v>4</v>
      </c>
      <c r="C168">
        <v>54344633</v>
      </c>
      <c r="D168">
        <v>54717730</v>
      </c>
      <c r="E168" t="s">
        <v>76</v>
      </c>
      <c r="F168">
        <v>1740995</v>
      </c>
      <c r="G168">
        <v>2114092</v>
      </c>
      <c r="H168">
        <v>1</v>
      </c>
    </row>
    <row r="169" spans="1:8" x14ac:dyDescent="0.2">
      <c r="A169" t="s">
        <v>62</v>
      </c>
      <c r="B169">
        <v>4</v>
      </c>
      <c r="C169">
        <v>54747664</v>
      </c>
      <c r="D169">
        <v>55309406</v>
      </c>
      <c r="E169" t="s">
        <v>77</v>
      </c>
      <c r="F169">
        <v>1006923</v>
      </c>
      <c r="G169">
        <v>1568665</v>
      </c>
      <c r="H169">
        <v>1</v>
      </c>
    </row>
    <row r="170" spans="1:8" x14ac:dyDescent="0.2">
      <c r="A170" t="s">
        <v>62</v>
      </c>
      <c r="B170">
        <v>4</v>
      </c>
      <c r="C170">
        <v>55385834</v>
      </c>
      <c r="D170">
        <v>56295244</v>
      </c>
      <c r="E170" t="s">
        <v>78</v>
      </c>
      <c r="F170">
        <v>75645</v>
      </c>
      <c r="G170">
        <v>985055</v>
      </c>
      <c r="H170">
        <v>1</v>
      </c>
    </row>
    <row r="171" spans="1:8" x14ac:dyDescent="0.2">
      <c r="A171" t="s">
        <v>62</v>
      </c>
      <c r="B171">
        <v>4</v>
      </c>
      <c r="C171">
        <v>56310583</v>
      </c>
      <c r="D171">
        <v>57554059</v>
      </c>
      <c r="E171" t="s">
        <v>79</v>
      </c>
      <c r="F171">
        <v>2938834</v>
      </c>
      <c r="G171">
        <v>4130186</v>
      </c>
      <c r="H171">
        <v>1</v>
      </c>
    </row>
    <row r="172" spans="1:8" x14ac:dyDescent="0.2">
      <c r="A172" t="s">
        <v>62</v>
      </c>
      <c r="B172">
        <v>4</v>
      </c>
      <c r="C172">
        <v>57561717</v>
      </c>
      <c r="D172">
        <v>59227082</v>
      </c>
      <c r="E172">
        <v>4994874</v>
      </c>
      <c r="F172">
        <v>104</v>
      </c>
      <c r="G172">
        <v>1665469</v>
      </c>
      <c r="H172">
        <v>1</v>
      </c>
    </row>
    <row r="173" spans="1:8" x14ac:dyDescent="0.2">
      <c r="A173" t="s">
        <v>62</v>
      </c>
      <c r="B173">
        <v>4</v>
      </c>
      <c r="C173">
        <v>59227414</v>
      </c>
      <c r="D173">
        <v>61652209</v>
      </c>
      <c r="E173">
        <v>4994529</v>
      </c>
      <c r="F173">
        <v>87</v>
      </c>
      <c r="G173">
        <v>2424882</v>
      </c>
      <c r="H173">
        <v>-1</v>
      </c>
    </row>
    <row r="174" spans="1:8" x14ac:dyDescent="0.2">
      <c r="A174" t="s">
        <v>62</v>
      </c>
      <c r="B174">
        <v>4</v>
      </c>
      <c r="C174">
        <v>61652396</v>
      </c>
      <c r="D174">
        <v>64027253</v>
      </c>
      <c r="E174">
        <v>4994675</v>
      </c>
      <c r="F174">
        <v>693</v>
      </c>
      <c r="G174">
        <v>2375550</v>
      </c>
      <c r="H174">
        <v>-1</v>
      </c>
    </row>
    <row r="175" spans="1:8" x14ac:dyDescent="0.2">
      <c r="A175" t="s">
        <v>62</v>
      </c>
      <c r="B175">
        <v>4</v>
      </c>
      <c r="C175">
        <v>64028046</v>
      </c>
      <c r="D175">
        <v>69132815</v>
      </c>
      <c r="E175">
        <v>4994815</v>
      </c>
      <c r="F175">
        <v>910</v>
      </c>
      <c r="G175">
        <v>5105679</v>
      </c>
      <c r="H175">
        <v>-1</v>
      </c>
    </row>
    <row r="176" spans="1:8" x14ac:dyDescent="0.2">
      <c r="A176" t="s">
        <v>62</v>
      </c>
      <c r="B176">
        <v>4</v>
      </c>
      <c r="C176">
        <v>69133971</v>
      </c>
      <c r="D176">
        <v>72219874</v>
      </c>
      <c r="E176">
        <v>4994610</v>
      </c>
      <c r="F176">
        <v>1</v>
      </c>
      <c r="G176">
        <v>3085934</v>
      </c>
      <c r="H176">
        <v>-1</v>
      </c>
    </row>
    <row r="177" spans="1:8" x14ac:dyDescent="0.2">
      <c r="A177" t="s">
        <v>62</v>
      </c>
      <c r="B177">
        <v>4</v>
      </c>
      <c r="C177">
        <v>72219961</v>
      </c>
      <c r="D177">
        <v>74914248</v>
      </c>
      <c r="E177">
        <v>4994793</v>
      </c>
      <c r="F177">
        <v>0</v>
      </c>
      <c r="G177">
        <v>2694287</v>
      </c>
      <c r="H177">
        <v>-1</v>
      </c>
    </row>
    <row r="178" spans="1:8" x14ac:dyDescent="0.2">
      <c r="A178" t="s">
        <v>62</v>
      </c>
      <c r="B178">
        <v>4</v>
      </c>
      <c r="C178">
        <v>74927326</v>
      </c>
      <c r="D178">
        <v>76297256</v>
      </c>
      <c r="E178" t="s">
        <v>80</v>
      </c>
      <c r="F178">
        <v>3609</v>
      </c>
      <c r="G178">
        <v>1050777</v>
      </c>
      <c r="H178">
        <v>1</v>
      </c>
    </row>
    <row r="179" spans="1:8" x14ac:dyDescent="0.2">
      <c r="A179" t="s">
        <v>62</v>
      </c>
      <c r="B179">
        <v>4</v>
      </c>
      <c r="C179">
        <v>76312122</v>
      </c>
      <c r="D179">
        <v>79127160</v>
      </c>
      <c r="E179" t="s">
        <v>81</v>
      </c>
      <c r="F179">
        <v>1889</v>
      </c>
      <c r="G179">
        <v>2816927</v>
      </c>
      <c r="H179">
        <v>-1</v>
      </c>
    </row>
    <row r="180" spans="1:8" x14ac:dyDescent="0.2">
      <c r="A180" t="s">
        <v>62</v>
      </c>
      <c r="B180">
        <v>4</v>
      </c>
      <c r="C180">
        <v>79188743</v>
      </c>
      <c r="D180">
        <v>92890291</v>
      </c>
      <c r="E180">
        <v>4994148</v>
      </c>
      <c r="F180">
        <v>530</v>
      </c>
      <c r="G180">
        <v>13702078</v>
      </c>
      <c r="H180">
        <v>-1</v>
      </c>
    </row>
    <row r="181" spans="1:8" x14ac:dyDescent="0.2">
      <c r="A181" t="s">
        <v>62</v>
      </c>
      <c r="B181">
        <v>4</v>
      </c>
      <c r="C181">
        <v>92894843</v>
      </c>
      <c r="D181">
        <v>93524535</v>
      </c>
      <c r="E181">
        <v>4994522</v>
      </c>
      <c r="F181">
        <v>3887</v>
      </c>
      <c r="G181">
        <v>633579</v>
      </c>
      <c r="H181">
        <v>1</v>
      </c>
    </row>
    <row r="182" spans="1:8" x14ac:dyDescent="0.2">
      <c r="A182" t="s">
        <v>62</v>
      </c>
      <c r="B182">
        <v>4</v>
      </c>
      <c r="C182">
        <v>93524639</v>
      </c>
      <c r="D182">
        <v>93724653</v>
      </c>
      <c r="E182">
        <v>4994521</v>
      </c>
      <c r="F182">
        <v>4</v>
      </c>
      <c r="G182">
        <v>200018</v>
      </c>
      <c r="H182">
        <v>1</v>
      </c>
    </row>
    <row r="183" spans="1:8" x14ac:dyDescent="0.2">
      <c r="A183" t="s">
        <v>62</v>
      </c>
      <c r="B183">
        <v>4</v>
      </c>
      <c r="C183">
        <v>93727288</v>
      </c>
      <c r="D183">
        <v>97137812</v>
      </c>
      <c r="E183">
        <v>4994882</v>
      </c>
      <c r="F183">
        <v>1317</v>
      </c>
      <c r="G183">
        <v>3413741</v>
      </c>
      <c r="H183">
        <v>-1</v>
      </c>
    </row>
    <row r="184" spans="1:8" x14ac:dyDescent="0.2">
      <c r="A184" t="s">
        <v>62</v>
      </c>
      <c r="B184">
        <v>4</v>
      </c>
      <c r="C184">
        <v>97145456</v>
      </c>
      <c r="D184">
        <v>97381202</v>
      </c>
      <c r="E184">
        <v>4994424</v>
      </c>
      <c r="F184">
        <v>6375</v>
      </c>
      <c r="G184">
        <v>242121</v>
      </c>
      <c r="H184">
        <v>-1</v>
      </c>
    </row>
    <row r="185" spans="1:8" x14ac:dyDescent="0.2">
      <c r="A185" t="s">
        <v>62</v>
      </c>
      <c r="B185">
        <v>4</v>
      </c>
      <c r="C185">
        <v>97381922</v>
      </c>
      <c r="D185">
        <v>98078304</v>
      </c>
      <c r="E185">
        <v>4994499</v>
      </c>
      <c r="F185">
        <v>0</v>
      </c>
      <c r="G185">
        <v>696382</v>
      </c>
      <c r="H185">
        <v>-1</v>
      </c>
    </row>
    <row r="186" spans="1:8" x14ac:dyDescent="0.2">
      <c r="A186" t="s">
        <v>62</v>
      </c>
      <c r="B186">
        <v>4</v>
      </c>
      <c r="C186">
        <v>98081031</v>
      </c>
      <c r="D186">
        <v>99329222</v>
      </c>
      <c r="E186">
        <v>4994877</v>
      </c>
      <c r="F186">
        <v>877</v>
      </c>
      <c r="G186">
        <v>1249068</v>
      </c>
      <c r="H186">
        <v>1</v>
      </c>
    </row>
    <row r="187" spans="1:8" x14ac:dyDescent="0.2">
      <c r="A187" t="s">
        <v>62</v>
      </c>
      <c r="B187">
        <v>4</v>
      </c>
      <c r="C187">
        <v>99330708</v>
      </c>
      <c r="D187">
        <v>99807355</v>
      </c>
      <c r="E187">
        <v>4994367</v>
      </c>
      <c r="F187">
        <v>260</v>
      </c>
      <c r="G187">
        <v>476907</v>
      </c>
      <c r="H187">
        <v>1</v>
      </c>
    </row>
    <row r="188" spans="1:8" x14ac:dyDescent="0.2">
      <c r="A188" t="s">
        <v>62</v>
      </c>
      <c r="B188">
        <v>4</v>
      </c>
      <c r="C188">
        <v>99807889</v>
      </c>
      <c r="D188">
        <v>100284219</v>
      </c>
      <c r="E188">
        <v>4994552</v>
      </c>
      <c r="F188">
        <v>6</v>
      </c>
      <c r="G188">
        <v>476336</v>
      </c>
      <c r="H188">
        <v>1</v>
      </c>
    </row>
    <row r="189" spans="1:8" x14ac:dyDescent="0.2">
      <c r="A189" t="s">
        <v>62</v>
      </c>
      <c r="B189">
        <v>5</v>
      </c>
      <c r="C189">
        <v>86855</v>
      </c>
      <c r="D189">
        <v>7149770</v>
      </c>
      <c r="E189">
        <v>4994802</v>
      </c>
      <c r="F189">
        <v>86855</v>
      </c>
      <c r="G189">
        <v>7149770</v>
      </c>
      <c r="H189">
        <v>1</v>
      </c>
    </row>
    <row r="190" spans="1:8" x14ac:dyDescent="0.2">
      <c r="A190" t="s">
        <v>62</v>
      </c>
      <c r="B190">
        <v>5</v>
      </c>
      <c r="C190">
        <v>7151408</v>
      </c>
      <c r="D190">
        <v>9215141</v>
      </c>
      <c r="E190">
        <v>4994689</v>
      </c>
      <c r="F190">
        <v>4</v>
      </c>
      <c r="G190">
        <v>2063737</v>
      </c>
      <c r="H190">
        <v>-1</v>
      </c>
    </row>
    <row r="191" spans="1:8" x14ac:dyDescent="0.2">
      <c r="A191" t="s">
        <v>62</v>
      </c>
      <c r="B191">
        <v>5</v>
      </c>
      <c r="C191">
        <v>9216309</v>
      </c>
      <c r="D191">
        <v>10578464</v>
      </c>
      <c r="E191">
        <v>4993957</v>
      </c>
      <c r="F191">
        <v>27</v>
      </c>
      <c r="G191">
        <v>1362186</v>
      </c>
      <c r="H191">
        <v>1</v>
      </c>
    </row>
    <row r="192" spans="1:8" x14ac:dyDescent="0.2">
      <c r="A192" t="s">
        <v>62</v>
      </c>
      <c r="B192">
        <v>5</v>
      </c>
      <c r="C192">
        <v>10578484</v>
      </c>
      <c r="D192">
        <v>14223761</v>
      </c>
      <c r="E192">
        <v>4994941</v>
      </c>
      <c r="F192">
        <v>11</v>
      </c>
      <c r="G192">
        <v>3645308</v>
      </c>
      <c r="H192">
        <v>1</v>
      </c>
    </row>
    <row r="193" spans="1:8" x14ac:dyDescent="0.2">
      <c r="A193" t="s">
        <v>62</v>
      </c>
      <c r="B193">
        <v>5</v>
      </c>
      <c r="C193">
        <v>14276140</v>
      </c>
      <c r="D193">
        <v>14563846</v>
      </c>
      <c r="E193">
        <v>4994364</v>
      </c>
      <c r="F193">
        <v>1710</v>
      </c>
      <c r="G193">
        <v>289416</v>
      </c>
      <c r="H193">
        <v>-1</v>
      </c>
    </row>
    <row r="194" spans="1:8" x14ac:dyDescent="0.2">
      <c r="A194" t="s">
        <v>62</v>
      </c>
      <c r="B194">
        <v>5</v>
      </c>
      <c r="C194">
        <v>16053296</v>
      </c>
      <c r="D194">
        <v>20502207</v>
      </c>
      <c r="E194">
        <v>4994852</v>
      </c>
      <c r="F194">
        <v>1157864</v>
      </c>
      <c r="G194">
        <v>5606775</v>
      </c>
      <c r="H194">
        <v>-1</v>
      </c>
    </row>
    <row r="195" spans="1:8" x14ac:dyDescent="0.2">
      <c r="A195" t="s">
        <v>62</v>
      </c>
      <c r="B195">
        <v>5</v>
      </c>
      <c r="C195">
        <v>20502271</v>
      </c>
      <c r="D195">
        <v>22542541</v>
      </c>
      <c r="E195">
        <v>4994725</v>
      </c>
      <c r="F195">
        <v>208193</v>
      </c>
      <c r="G195">
        <v>2248463</v>
      </c>
      <c r="H195">
        <v>-1</v>
      </c>
    </row>
    <row r="196" spans="1:8" x14ac:dyDescent="0.2">
      <c r="A196" t="s">
        <v>62</v>
      </c>
      <c r="B196">
        <v>5</v>
      </c>
      <c r="C196">
        <v>22813356</v>
      </c>
      <c r="D196">
        <v>23738972</v>
      </c>
      <c r="E196">
        <v>4994858</v>
      </c>
      <c r="F196">
        <v>46</v>
      </c>
      <c r="G196">
        <v>925662</v>
      </c>
      <c r="H196">
        <v>-1</v>
      </c>
    </row>
    <row r="197" spans="1:8" x14ac:dyDescent="0.2">
      <c r="A197" t="s">
        <v>62</v>
      </c>
      <c r="B197">
        <v>5</v>
      </c>
      <c r="C197">
        <v>23739042</v>
      </c>
      <c r="D197">
        <v>25465716</v>
      </c>
      <c r="E197">
        <v>4994859</v>
      </c>
      <c r="F197">
        <v>1</v>
      </c>
      <c r="G197">
        <v>1726675</v>
      </c>
      <c r="H197">
        <v>-1</v>
      </c>
    </row>
    <row r="198" spans="1:8" x14ac:dyDescent="0.2">
      <c r="A198" t="s">
        <v>62</v>
      </c>
      <c r="B198">
        <v>5</v>
      </c>
      <c r="C198">
        <v>25465819</v>
      </c>
      <c r="D198">
        <v>27147335</v>
      </c>
      <c r="E198">
        <v>4994934</v>
      </c>
      <c r="F198">
        <v>473</v>
      </c>
      <c r="G198">
        <v>1681989</v>
      </c>
      <c r="H198">
        <v>-1</v>
      </c>
    </row>
    <row r="199" spans="1:8" x14ac:dyDescent="0.2">
      <c r="A199" t="s">
        <v>62</v>
      </c>
      <c r="B199">
        <v>5</v>
      </c>
      <c r="C199">
        <v>27147908</v>
      </c>
      <c r="D199">
        <v>27712389</v>
      </c>
      <c r="E199">
        <v>4994433</v>
      </c>
      <c r="F199">
        <v>272</v>
      </c>
      <c r="G199">
        <v>564753</v>
      </c>
      <c r="H199">
        <v>-1</v>
      </c>
    </row>
    <row r="200" spans="1:8" x14ac:dyDescent="0.2">
      <c r="A200" t="s">
        <v>62</v>
      </c>
      <c r="B200">
        <v>5</v>
      </c>
      <c r="C200">
        <v>27712792</v>
      </c>
      <c r="D200">
        <v>28537821</v>
      </c>
      <c r="E200">
        <v>4994607</v>
      </c>
      <c r="F200">
        <v>829</v>
      </c>
      <c r="G200">
        <v>825858</v>
      </c>
      <c r="H200">
        <v>-1</v>
      </c>
    </row>
    <row r="201" spans="1:8" x14ac:dyDescent="0.2">
      <c r="A201" t="s">
        <v>62</v>
      </c>
      <c r="B201">
        <v>5</v>
      </c>
      <c r="C201">
        <v>28538893</v>
      </c>
      <c r="D201">
        <v>32524837</v>
      </c>
      <c r="E201">
        <v>4994789</v>
      </c>
      <c r="F201">
        <v>12728</v>
      </c>
      <c r="G201">
        <v>3998672</v>
      </c>
      <c r="H201">
        <v>-1</v>
      </c>
    </row>
    <row r="202" spans="1:8" x14ac:dyDescent="0.2">
      <c r="A202" t="s">
        <v>62</v>
      </c>
      <c r="B202">
        <v>5</v>
      </c>
      <c r="C202">
        <v>32538403</v>
      </c>
      <c r="D202">
        <v>35606122</v>
      </c>
      <c r="E202">
        <v>4993996</v>
      </c>
      <c r="F202">
        <v>10025</v>
      </c>
      <c r="G202">
        <v>3077744</v>
      </c>
      <c r="H202">
        <v>-1</v>
      </c>
    </row>
    <row r="203" spans="1:8" x14ac:dyDescent="0.2">
      <c r="A203" t="s">
        <v>62</v>
      </c>
      <c r="B203">
        <v>5</v>
      </c>
      <c r="C203">
        <v>35616248</v>
      </c>
      <c r="D203">
        <v>37238870</v>
      </c>
      <c r="E203">
        <v>4994873</v>
      </c>
      <c r="F203">
        <v>3723</v>
      </c>
      <c r="G203">
        <v>1626345</v>
      </c>
      <c r="H203">
        <v>1</v>
      </c>
    </row>
    <row r="204" spans="1:8" x14ac:dyDescent="0.2">
      <c r="A204" t="s">
        <v>62</v>
      </c>
      <c r="B204">
        <v>5</v>
      </c>
      <c r="C204">
        <v>37243400</v>
      </c>
      <c r="D204">
        <v>44936598</v>
      </c>
      <c r="E204">
        <v>4994872</v>
      </c>
      <c r="F204">
        <v>22</v>
      </c>
      <c r="G204">
        <v>7694813</v>
      </c>
      <c r="H204">
        <v>1</v>
      </c>
    </row>
    <row r="205" spans="1:8" x14ac:dyDescent="0.2">
      <c r="A205" t="s">
        <v>62</v>
      </c>
      <c r="B205">
        <v>5</v>
      </c>
      <c r="C205">
        <v>44937506</v>
      </c>
      <c r="D205">
        <v>49801967</v>
      </c>
      <c r="E205">
        <v>4994940</v>
      </c>
      <c r="F205">
        <v>0</v>
      </c>
      <c r="G205">
        <v>4864487</v>
      </c>
      <c r="H205">
        <v>-1</v>
      </c>
    </row>
    <row r="206" spans="1:8" x14ac:dyDescent="0.2">
      <c r="A206" t="s">
        <v>62</v>
      </c>
      <c r="B206">
        <v>5</v>
      </c>
      <c r="C206">
        <v>49801993</v>
      </c>
      <c r="D206">
        <v>50626915</v>
      </c>
      <c r="E206">
        <v>4994935</v>
      </c>
      <c r="F206">
        <v>4</v>
      </c>
      <c r="G206">
        <v>824926</v>
      </c>
      <c r="H206">
        <v>-1</v>
      </c>
    </row>
    <row r="207" spans="1:8" x14ac:dyDescent="0.2">
      <c r="A207" t="s">
        <v>62</v>
      </c>
      <c r="B207">
        <v>5</v>
      </c>
      <c r="C207">
        <v>50627021</v>
      </c>
      <c r="D207">
        <v>52039531</v>
      </c>
      <c r="E207">
        <v>4994629</v>
      </c>
      <c r="F207">
        <v>4237</v>
      </c>
      <c r="G207">
        <v>1416747</v>
      </c>
      <c r="H207">
        <v>-1</v>
      </c>
    </row>
    <row r="208" spans="1:8" x14ac:dyDescent="0.2">
      <c r="A208" t="s">
        <v>62</v>
      </c>
      <c r="B208">
        <v>5</v>
      </c>
      <c r="C208">
        <v>52046042</v>
      </c>
      <c r="D208">
        <v>52376928</v>
      </c>
      <c r="E208" t="s">
        <v>82</v>
      </c>
      <c r="F208">
        <v>2732496</v>
      </c>
      <c r="G208">
        <v>3063382</v>
      </c>
      <c r="H208">
        <v>-1</v>
      </c>
    </row>
    <row r="209" spans="1:8" x14ac:dyDescent="0.2">
      <c r="A209" t="s">
        <v>62</v>
      </c>
      <c r="B209">
        <v>5</v>
      </c>
      <c r="C209">
        <v>52407569</v>
      </c>
      <c r="D209">
        <v>56361008</v>
      </c>
      <c r="E209" t="s">
        <v>83</v>
      </c>
      <c r="F209">
        <v>0</v>
      </c>
      <c r="G209">
        <v>3848976</v>
      </c>
      <c r="H209">
        <v>-1</v>
      </c>
    </row>
    <row r="210" spans="1:8" x14ac:dyDescent="0.2">
      <c r="A210" t="s">
        <v>62</v>
      </c>
      <c r="B210">
        <v>5</v>
      </c>
      <c r="C210">
        <v>56382043</v>
      </c>
      <c r="D210">
        <v>57920190</v>
      </c>
      <c r="E210">
        <v>4994722</v>
      </c>
      <c r="F210">
        <v>2853</v>
      </c>
      <c r="G210">
        <v>1541000</v>
      </c>
      <c r="H210">
        <v>1</v>
      </c>
    </row>
    <row r="211" spans="1:8" x14ac:dyDescent="0.2">
      <c r="A211" t="s">
        <v>62</v>
      </c>
      <c r="B211">
        <v>5</v>
      </c>
      <c r="C211">
        <v>58143210</v>
      </c>
      <c r="D211">
        <v>63168729</v>
      </c>
      <c r="E211">
        <v>4994340</v>
      </c>
      <c r="F211">
        <v>5</v>
      </c>
      <c r="G211">
        <v>4897745</v>
      </c>
      <c r="H211">
        <v>-1</v>
      </c>
    </row>
    <row r="212" spans="1:8" x14ac:dyDescent="0.2">
      <c r="A212" t="s">
        <v>62</v>
      </c>
      <c r="B212">
        <v>5</v>
      </c>
      <c r="C212">
        <v>63172038</v>
      </c>
      <c r="D212">
        <v>63716767</v>
      </c>
      <c r="E212">
        <v>4994302</v>
      </c>
      <c r="F212">
        <v>31</v>
      </c>
      <c r="G212">
        <v>544760</v>
      </c>
      <c r="H212">
        <v>-1</v>
      </c>
    </row>
    <row r="213" spans="1:8" x14ac:dyDescent="0.2">
      <c r="A213" t="s">
        <v>62</v>
      </c>
      <c r="B213">
        <v>5</v>
      </c>
      <c r="C213">
        <v>63719042</v>
      </c>
      <c r="D213">
        <v>70534979</v>
      </c>
      <c r="E213">
        <v>4994766</v>
      </c>
      <c r="F213">
        <v>0</v>
      </c>
      <c r="G213">
        <v>6815999</v>
      </c>
      <c r="H213">
        <v>1</v>
      </c>
    </row>
    <row r="214" spans="1:8" x14ac:dyDescent="0.2">
      <c r="A214" t="s">
        <v>62</v>
      </c>
      <c r="B214">
        <v>5</v>
      </c>
      <c r="C214">
        <v>70535449</v>
      </c>
      <c r="D214">
        <v>71537563</v>
      </c>
      <c r="E214">
        <v>4994691</v>
      </c>
      <c r="F214">
        <v>113</v>
      </c>
      <c r="G214">
        <v>1002227</v>
      </c>
      <c r="H214">
        <v>-1</v>
      </c>
    </row>
    <row r="215" spans="1:8" x14ac:dyDescent="0.2">
      <c r="A215" t="s">
        <v>62</v>
      </c>
      <c r="B215">
        <v>5</v>
      </c>
      <c r="C215">
        <v>71540785</v>
      </c>
      <c r="D215">
        <v>74509951</v>
      </c>
      <c r="E215">
        <v>4994494</v>
      </c>
      <c r="F215">
        <v>3047</v>
      </c>
      <c r="G215">
        <v>2972213</v>
      </c>
      <c r="H215">
        <v>1</v>
      </c>
    </row>
    <row r="216" spans="1:8" x14ac:dyDescent="0.2">
      <c r="A216" t="s">
        <v>62</v>
      </c>
      <c r="B216">
        <v>5</v>
      </c>
      <c r="C216">
        <v>74510012</v>
      </c>
      <c r="D216">
        <v>74747482</v>
      </c>
      <c r="E216">
        <v>4994355</v>
      </c>
      <c r="F216">
        <v>92</v>
      </c>
      <c r="G216">
        <v>237562</v>
      </c>
      <c r="H216">
        <v>1</v>
      </c>
    </row>
    <row r="217" spans="1:8" x14ac:dyDescent="0.2">
      <c r="A217" t="s">
        <v>62</v>
      </c>
      <c r="B217">
        <v>5</v>
      </c>
      <c r="C217">
        <v>74747814</v>
      </c>
      <c r="D217">
        <v>79365912</v>
      </c>
      <c r="E217">
        <v>4994992</v>
      </c>
      <c r="F217">
        <v>2</v>
      </c>
      <c r="G217">
        <v>4618100</v>
      </c>
      <c r="H217">
        <v>1</v>
      </c>
    </row>
    <row r="218" spans="1:8" x14ac:dyDescent="0.2">
      <c r="A218" t="s">
        <v>62</v>
      </c>
      <c r="B218">
        <v>5</v>
      </c>
      <c r="C218">
        <v>79366013</v>
      </c>
      <c r="D218">
        <v>82046992</v>
      </c>
      <c r="E218" t="s">
        <v>84</v>
      </c>
      <c r="F218">
        <v>1</v>
      </c>
      <c r="G218">
        <v>2680980</v>
      </c>
      <c r="H218">
        <v>1</v>
      </c>
    </row>
    <row r="219" spans="1:8" x14ac:dyDescent="0.2">
      <c r="A219" t="s">
        <v>62</v>
      </c>
      <c r="B219">
        <v>6</v>
      </c>
      <c r="C219">
        <v>32188</v>
      </c>
      <c r="D219">
        <v>364108</v>
      </c>
      <c r="E219">
        <v>4994550</v>
      </c>
      <c r="F219">
        <v>32188</v>
      </c>
      <c r="G219">
        <v>364108</v>
      </c>
      <c r="H219">
        <v>1</v>
      </c>
    </row>
    <row r="220" spans="1:8" x14ac:dyDescent="0.2">
      <c r="A220" t="s">
        <v>62</v>
      </c>
      <c r="B220">
        <v>6</v>
      </c>
      <c r="C220">
        <v>364303</v>
      </c>
      <c r="D220">
        <v>1180775</v>
      </c>
      <c r="E220">
        <v>4994501</v>
      </c>
      <c r="F220">
        <v>0</v>
      </c>
      <c r="G220">
        <v>816472</v>
      </c>
      <c r="H220">
        <v>-1</v>
      </c>
    </row>
    <row r="221" spans="1:8" x14ac:dyDescent="0.2">
      <c r="A221" t="s">
        <v>62</v>
      </c>
      <c r="B221">
        <v>6</v>
      </c>
      <c r="C221">
        <v>1181150</v>
      </c>
      <c r="D221">
        <v>7474834</v>
      </c>
      <c r="E221">
        <v>4994600</v>
      </c>
      <c r="F221">
        <v>1678</v>
      </c>
      <c r="G221">
        <v>6293583</v>
      </c>
      <c r="H221">
        <v>-1</v>
      </c>
    </row>
    <row r="222" spans="1:8" x14ac:dyDescent="0.2">
      <c r="A222" t="s">
        <v>62</v>
      </c>
      <c r="B222">
        <v>6</v>
      </c>
      <c r="C222">
        <v>7475488</v>
      </c>
      <c r="D222">
        <v>8162510</v>
      </c>
      <c r="E222">
        <v>4994748</v>
      </c>
      <c r="F222">
        <v>554</v>
      </c>
      <c r="G222">
        <v>687576</v>
      </c>
      <c r="H222">
        <v>1</v>
      </c>
    </row>
    <row r="223" spans="1:8" x14ac:dyDescent="0.2">
      <c r="A223" t="s">
        <v>62</v>
      </c>
      <c r="B223">
        <v>6</v>
      </c>
      <c r="C223">
        <v>8164823</v>
      </c>
      <c r="D223">
        <v>12315407</v>
      </c>
      <c r="E223">
        <v>4994794</v>
      </c>
      <c r="F223">
        <v>1790</v>
      </c>
      <c r="G223">
        <v>4154126</v>
      </c>
      <c r="H223">
        <v>-1</v>
      </c>
    </row>
    <row r="224" spans="1:8" x14ac:dyDescent="0.2">
      <c r="A224" t="s">
        <v>62</v>
      </c>
      <c r="B224">
        <v>6</v>
      </c>
      <c r="C224">
        <v>12831450</v>
      </c>
      <c r="D224">
        <v>13137395</v>
      </c>
      <c r="E224" t="s">
        <v>85</v>
      </c>
      <c r="F224">
        <v>4455219</v>
      </c>
      <c r="G224">
        <v>4761164</v>
      </c>
      <c r="H224">
        <v>1</v>
      </c>
    </row>
    <row r="225" spans="1:8" x14ac:dyDescent="0.2">
      <c r="A225" t="s">
        <v>62</v>
      </c>
      <c r="B225">
        <v>6</v>
      </c>
      <c r="C225">
        <v>13657348</v>
      </c>
      <c r="D225">
        <v>17083127</v>
      </c>
      <c r="E225" t="s">
        <v>86</v>
      </c>
      <c r="F225">
        <v>1377</v>
      </c>
      <c r="G225">
        <v>3427187</v>
      </c>
      <c r="H225">
        <v>-1</v>
      </c>
    </row>
    <row r="226" spans="1:8" x14ac:dyDescent="0.2">
      <c r="A226" t="s">
        <v>62</v>
      </c>
      <c r="B226">
        <v>6</v>
      </c>
      <c r="C226">
        <v>17084473</v>
      </c>
      <c r="D226">
        <v>17741730</v>
      </c>
      <c r="E226">
        <v>4994896</v>
      </c>
      <c r="F226">
        <v>1792</v>
      </c>
      <c r="G226">
        <v>659049</v>
      </c>
      <c r="H226">
        <v>-1</v>
      </c>
    </row>
    <row r="227" spans="1:8" x14ac:dyDescent="0.2">
      <c r="A227" t="s">
        <v>62</v>
      </c>
      <c r="B227">
        <v>6</v>
      </c>
      <c r="C227">
        <v>17750434</v>
      </c>
      <c r="D227">
        <v>25837730</v>
      </c>
      <c r="E227">
        <v>4994914</v>
      </c>
      <c r="F227">
        <v>854</v>
      </c>
      <c r="G227">
        <v>8088150</v>
      </c>
      <c r="H227">
        <v>-1</v>
      </c>
    </row>
    <row r="228" spans="1:8" x14ac:dyDescent="0.2">
      <c r="A228" t="s">
        <v>62</v>
      </c>
      <c r="B228">
        <v>6</v>
      </c>
      <c r="C228">
        <v>25838694</v>
      </c>
      <c r="D228">
        <v>26165932</v>
      </c>
      <c r="E228">
        <v>4994390</v>
      </c>
      <c r="F228">
        <v>170</v>
      </c>
      <c r="G228">
        <v>327408</v>
      </c>
      <c r="H228">
        <v>1</v>
      </c>
    </row>
    <row r="229" spans="1:8" x14ac:dyDescent="0.2">
      <c r="A229" t="s">
        <v>62</v>
      </c>
      <c r="B229">
        <v>6</v>
      </c>
      <c r="C229">
        <v>26166202</v>
      </c>
      <c r="D229">
        <v>28614394</v>
      </c>
      <c r="E229">
        <v>4994860</v>
      </c>
      <c r="F229">
        <v>28</v>
      </c>
      <c r="G229">
        <v>2448220</v>
      </c>
      <c r="H229">
        <v>-1</v>
      </c>
    </row>
    <row r="230" spans="1:8" x14ac:dyDescent="0.2">
      <c r="A230" t="s">
        <v>62</v>
      </c>
      <c r="B230">
        <v>6</v>
      </c>
      <c r="C230">
        <v>28615272</v>
      </c>
      <c r="D230">
        <v>33590361</v>
      </c>
      <c r="E230">
        <v>4994216</v>
      </c>
      <c r="F230">
        <v>31</v>
      </c>
      <c r="G230">
        <v>4975151</v>
      </c>
      <c r="H230">
        <v>-1</v>
      </c>
    </row>
    <row r="231" spans="1:8" x14ac:dyDescent="0.2">
      <c r="A231" t="s">
        <v>62</v>
      </c>
      <c r="B231">
        <v>6</v>
      </c>
      <c r="C231">
        <v>33590361</v>
      </c>
      <c r="D231">
        <v>35217678</v>
      </c>
      <c r="E231">
        <v>4994536</v>
      </c>
      <c r="F231">
        <v>0</v>
      </c>
      <c r="G231">
        <v>1627348</v>
      </c>
      <c r="H231">
        <v>1</v>
      </c>
    </row>
    <row r="232" spans="1:8" x14ac:dyDescent="0.2">
      <c r="A232" t="s">
        <v>62</v>
      </c>
      <c r="B232">
        <v>6</v>
      </c>
      <c r="C232">
        <v>35312642</v>
      </c>
      <c r="D232">
        <v>36571770</v>
      </c>
      <c r="E232">
        <v>4994674</v>
      </c>
      <c r="F232">
        <v>31</v>
      </c>
      <c r="G232">
        <v>1259159</v>
      </c>
      <c r="H232">
        <v>1</v>
      </c>
    </row>
    <row r="233" spans="1:8" x14ac:dyDescent="0.2">
      <c r="A233" t="s">
        <v>62</v>
      </c>
      <c r="B233">
        <v>6</v>
      </c>
      <c r="C233">
        <v>36575958</v>
      </c>
      <c r="D233">
        <v>37076508</v>
      </c>
      <c r="E233">
        <v>4994336</v>
      </c>
      <c r="F233">
        <v>492</v>
      </c>
      <c r="G233">
        <v>501042</v>
      </c>
      <c r="H233">
        <v>1</v>
      </c>
    </row>
    <row r="234" spans="1:8" x14ac:dyDescent="0.2">
      <c r="A234" t="s">
        <v>62</v>
      </c>
      <c r="B234">
        <v>6</v>
      </c>
      <c r="C234">
        <v>37077892</v>
      </c>
      <c r="D234">
        <v>42572201</v>
      </c>
      <c r="E234">
        <v>4994963</v>
      </c>
      <c r="F234">
        <v>0</v>
      </c>
      <c r="G234">
        <v>5494603</v>
      </c>
      <c r="H234">
        <v>1</v>
      </c>
    </row>
    <row r="235" spans="1:8" x14ac:dyDescent="0.2">
      <c r="A235" t="s">
        <v>62</v>
      </c>
      <c r="B235">
        <v>6</v>
      </c>
      <c r="C235">
        <v>42574902</v>
      </c>
      <c r="D235">
        <v>51715027</v>
      </c>
      <c r="E235">
        <v>4994832</v>
      </c>
      <c r="F235">
        <v>53</v>
      </c>
      <c r="G235">
        <v>9131332</v>
      </c>
      <c r="H235">
        <v>1</v>
      </c>
    </row>
    <row r="236" spans="1:8" x14ac:dyDescent="0.2">
      <c r="A236" t="s">
        <v>62</v>
      </c>
      <c r="B236">
        <v>6</v>
      </c>
      <c r="C236">
        <v>51717780</v>
      </c>
      <c r="D236">
        <v>51922648</v>
      </c>
      <c r="E236">
        <v>4994457</v>
      </c>
      <c r="F236">
        <v>9972</v>
      </c>
      <c r="G236">
        <v>214840</v>
      </c>
      <c r="H236">
        <v>-1</v>
      </c>
    </row>
    <row r="237" spans="1:8" x14ac:dyDescent="0.2">
      <c r="A237" t="s">
        <v>62</v>
      </c>
      <c r="B237">
        <v>6</v>
      </c>
      <c r="C237">
        <v>51932720</v>
      </c>
      <c r="D237">
        <v>53016230</v>
      </c>
      <c r="E237">
        <v>4994919</v>
      </c>
      <c r="F237">
        <v>3223</v>
      </c>
      <c r="G237">
        <v>1086733</v>
      </c>
      <c r="H237">
        <v>1</v>
      </c>
    </row>
    <row r="238" spans="1:8" x14ac:dyDescent="0.2">
      <c r="A238" t="s">
        <v>62</v>
      </c>
      <c r="B238">
        <v>6</v>
      </c>
      <c r="C238">
        <v>53020215</v>
      </c>
      <c r="D238">
        <v>56397821</v>
      </c>
      <c r="E238">
        <v>4994226</v>
      </c>
      <c r="F238">
        <v>0</v>
      </c>
      <c r="G238">
        <v>3377606</v>
      </c>
      <c r="H238">
        <v>1</v>
      </c>
    </row>
    <row r="239" spans="1:8" x14ac:dyDescent="0.2">
      <c r="A239" t="s">
        <v>62</v>
      </c>
      <c r="B239">
        <v>6</v>
      </c>
      <c r="C239">
        <v>56398434</v>
      </c>
      <c r="D239">
        <v>60047840</v>
      </c>
      <c r="E239">
        <v>4994078</v>
      </c>
      <c r="F239">
        <v>0</v>
      </c>
      <c r="G239">
        <v>3649406</v>
      </c>
      <c r="H239">
        <v>-1</v>
      </c>
    </row>
    <row r="240" spans="1:8" x14ac:dyDescent="0.2">
      <c r="A240" t="s">
        <v>62</v>
      </c>
      <c r="B240">
        <v>6</v>
      </c>
      <c r="C240">
        <v>60047951</v>
      </c>
      <c r="D240">
        <v>60509051</v>
      </c>
      <c r="E240">
        <v>4994639</v>
      </c>
      <c r="F240">
        <v>2</v>
      </c>
      <c r="G240">
        <v>461102</v>
      </c>
      <c r="H240">
        <v>-1</v>
      </c>
    </row>
    <row r="241" spans="1:8" x14ac:dyDescent="0.2">
      <c r="A241" t="s">
        <v>62</v>
      </c>
      <c r="B241">
        <v>6</v>
      </c>
      <c r="C241">
        <v>60510300</v>
      </c>
      <c r="D241">
        <v>60701290</v>
      </c>
      <c r="E241">
        <v>4994571</v>
      </c>
      <c r="F241">
        <v>131</v>
      </c>
      <c r="G241">
        <v>191121</v>
      </c>
      <c r="H241">
        <v>-1</v>
      </c>
    </row>
    <row r="242" spans="1:8" x14ac:dyDescent="0.2">
      <c r="A242" t="s">
        <v>62</v>
      </c>
      <c r="B242">
        <v>6</v>
      </c>
      <c r="C242">
        <v>60701893</v>
      </c>
      <c r="D242">
        <v>61800681</v>
      </c>
      <c r="E242">
        <v>4994397</v>
      </c>
      <c r="F242">
        <v>6</v>
      </c>
      <c r="G242">
        <v>1098794</v>
      </c>
      <c r="H242">
        <v>-1</v>
      </c>
    </row>
    <row r="243" spans="1:8" x14ac:dyDescent="0.2">
      <c r="A243" t="s">
        <v>62</v>
      </c>
      <c r="B243">
        <v>6</v>
      </c>
      <c r="C243">
        <v>61804657</v>
      </c>
      <c r="D243">
        <v>63065851</v>
      </c>
      <c r="E243">
        <v>4994680</v>
      </c>
      <c r="F243">
        <v>740</v>
      </c>
      <c r="G243">
        <v>1261934</v>
      </c>
      <c r="H243">
        <v>-1</v>
      </c>
    </row>
    <row r="244" spans="1:8" x14ac:dyDescent="0.2">
      <c r="A244" t="s">
        <v>62</v>
      </c>
      <c r="B244">
        <v>6</v>
      </c>
      <c r="C244">
        <v>63069231</v>
      </c>
      <c r="D244">
        <v>63281681</v>
      </c>
      <c r="E244">
        <v>4994539</v>
      </c>
      <c r="F244">
        <v>101</v>
      </c>
      <c r="G244">
        <v>212551</v>
      </c>
      <c r="H244">
        <v>-1</v>
      </c>
    </row>
    <row r="245" spans="1:8" x14ac:dyDescent="0.2">
      <c r="A245" t="s">
        <v>62</v>
      </c>
      <c r="B245">
        <v>6</v>
      </c>
      <c r="C245">
        <v>63308005</v>
      </c>
      <c r="D245">
        <v>63768869</v>
      </c>
      <c r="E245">
        <v>4994405</v>
      </c>
      <c r="F245">
        <v>3</v>
      </c>
      <c r="G245">
        <v>460867</v>
      </c>
      <c r="H245">
        <v>-1</v>
      </c>
    </row>
    <row r="246" spans="1:8" x14ac:dyDescent="0.2">
      <c r="A246" t="s">
        <v>62</v>
      </c>
      <c r="B246">
        <v>6</v>
      </c>
      <c r="C246">
        <v>63774402</v>
      </c>
      <c r="D246">
        <v>63964912</v>
      </c>
      <c r="E246">
        <v>4994596</v>
      </c>
      <c r="F246">
        <v>12752</v>
      </c>
      <c r="G246">
        <v>203262</v>
      </c>
      <c r="H246">
        <v>1</v>
      </c>
    </row>
    <row r="247" spans="1:8" x14ac:dyDescent="0.2">
      <c r="A247" t="s">
        <v>62</v>
      </c>
      <c r="B247">
        <v>6</v>
      </c>
      <c r="C247">
        <v>63981334</v>
      </c>
      <c r="D247">
        <v>64298264</v>
      </c>
      <c r="E247">
        <v>4994580</v>
      </c>
      <c r="F247">
        <v>272</v>
      </c>
      <c r="G247">
        <v>317202</v>
      </c>
      <c r="H247">
        <v>1</v>
      </c>
    </row>
    <row r="248" spans="1:8" x14ac:dyDescent="0.2">
      <c r="A248" t="s">
        <v>62</v>
      </c>
      <c r="B248">
        <v>6</v>
      </c>
      <c r="C248">
        <v>64302879</v>
      </c>
      <c r="D248">
        <v>64666887</v>
      </c>
      <c r="E248">
        <v>4994509</v>
      </c>
      <c r="F248">
        <v>666</v>
      </c>
      <c r="G248">
        <v>364674</v>
      </c>
      <c r="H248">
        <v>-1</v>
      </c>
    </row>
    <row r="249" spans="1:8" x14ac:dyDescent="0.2">
      <c r="A249" t="s">
        <v>62</v>
      </c>
      <c r="B249">
        <v>6</v>
      </c>
      <c r="C249">
        <v>64668069</v>
      </c>
      <c r="D249">
        <v>66088717</v>
      </c>
      <c r="E249">
        <v>4994762</v>
      </c>
      <c r="F249">
        <v>90175</v>
      </c>
      <c r="G249">
        <v>1510823</v>
      </c>
      <c r="H249">
        <v>1</v>
      </c>
    </row>
    <row r="250" spans="1:8" x14ac:dyDescent="0.2">
      <c r="A250" t="s">
        <v>62</v>
      </c>
      <c r="B250">
        <v>6</v>
      </c>
      <c r="C250">
        <v>66182002</v>
      </c>
      <c r="D250">
        <v>71027432</v>
      </c>
      <c r="E250">
        <v>4994807</v>
      </c>
      <c r="F250">
        <v>28</v>
      </c>
      <c r="G250">
        <v>4845461</v>
      </c>
      <c r="H250">
        <v>-1</v>
      </c>
    </row>
    <row r="251" spans="1:8" x14ac:dyDescent="0.2">
      <c r="A251" t="s">
        <v>62</v>
      </c>
      <c r="B251">
        <v>6</v>
      </c>
      <c r="C251">
        <v>71027435</v>
      </c>
      <c r="D251">
        <v>75658484</v>
      </c>
      <c r="E251">
        <v>4994014</v>
      </c>
      <c r="F251">
        <v>302</v>
      </c>
      <c r="G251">
        <v>4631351</v>
      </c>
      <c r="H251">
        <v>-1</v>
      </c>
    </row>
    <row r="252" spans="1:8" x14ac:dyDescent="0.2">
      <c r="A252" t="s">
        <v>62</v>
      </c>
      <c r="B252">
        <v>6</v>
      </c>
      <c r="C252">
        <v>75660167</v>
      </c>
      <c r="D252">
        <v>76298695</v>
      </c>
      <c r="E252">
        <v>4994490</v>
      </c>
      <c r="F252">
        <v>143</v>
      </c>
      <c r="G252">
        <v>638671</v>
      </c>
      <c r="H252">
        <v>-1</v>
      </c>
    </row>
    <row r="253" spans="1:8" x14ac:dyDescent="0.2">
      <c r="A253" t="s">
        <v>62</v>
      </c>
      <c r="B253">
        <v>6</v>
      </c>
      <c r="C253">
        <v>76299051</v>
      </c>
      <c r="D253">
        <v>77295448</v>
      </c>
      <c r="E253">
        <v>4994439</v>
      </c>
      <c r="F253">
        <v>26</v>
      </c>
      <c r="G253">
        <v>996423</v>
      </c>
      <c r="H253">
        <v>1</v>
      </c>
    </row>
    <row r="254" spans="1:8" x14ac:dyDescent="0.2">
      <c r="A254" t="s">
        <v>62</v>
      </c>
      <c r="B254">
        <v>6</v>
      </c>
      <c r="C254">
        <v>77297961</v>
      </c>
      <c r="D254">
        <v>79344269</v>
      </c>
      <c r="E254">
        <v>4994416</v>
      </c>
      <c r="F254">
        <v>3</v>
      </c>
      <c r="G254">
        <v>2046311</v>
      </c>
      <c r="H254">
        <v>-1</v>
      </c>
    </row>
    <row r="255" spans="1:8" x14ac:dyDescent="0.2">
      <c r="A255" t="s">
        <v>62</v>
      </c>
      <c r="B255">
        <v>6</v>
      </c>
      <c r="C255">
        <v>79344372</v>
      </c>
      <c r="D255">
        <v>83129958</v>
      </c>
      <c r="E255">
        <v>4994417</v>
      </c>
      <c r="F255">
        <v>400</v>
      </c>
      <c r="G255">
        <v>3785986</v>
      </c>
      <c r="H255">
        <v>-1</v>
      </c>
    </row>
    <row r="256" spans="1:8" x14ac:dyDescent="0.2">
      <c r="A256" t="s">
        <v>62</v>
      </c>
      <c r="B256">
        <v>6</v>
      </c>
      <c r="C256">
        <v>83133197</v>
      </c>
      <c r="D256">
        <v>83993727</v>
      </c>
      <c r="E256">
        <v>4994418</v>
      </c>
      <c r="F256">
        <v>6</v>
      </c>
      <c r="G256">
        <v>860561</v>
      </c>
      <c r="H256">
        <v>-1</v>
      </c>
    </row>
    <row r="257" spans="1:8" x14ac:dyDescent="0.2">
      <c r="A257" t="s">
        <v>62</v>
      </c>
      <c r="B257">
        <v>6</v>
      </c>
      <c r="C257">
        <v>83993761</v>
      </c>
      <c r="D257">
        <v>84436645</v>
      </c>
      <c r="E257">
        <v>4994533</v>
      </c>
      <c r="F257">
        <v>126</v>
      </c>
      <c r="G257">
        <v>443010</v>
      </c>
      <c r="H257">
        <v>1</v>
      </c>
    </row>
    <row r="258" spans="1:8" x14ac:dyDescent="0.2">
      <c r="A258" t="s">
        <v>62</v>
      </c>
      <c r="B258">
        <v>6</v>
      </c>
      <c r="C258">
        <v>84437355</v>
      </c>
      <c r="D258">
        <v>85308123</v>
      </c>
      <c r="E258">
        <v>4994569</v>
      </c>
      <c r="F258">
        <v>330</v>
      </c>
      <c r="G258">
        <v>871098</v>
      </c>
      <c r="H258">
        <v>1</v>
      </c>
    </row>
    <row r="259" spans="1:8" x14ac:dyDescent="0.2">
      <c r="A259" t="s">
        <v>62</v>
      </c>
      <c r="B259">
        <v>6</v>
      </c>
      <c r="C259">
        <v>85357106</v>
      </c>
      <c r="D259">
        <v>85564762</v>
      </c>
      <c r="E259">
        <v>4994538</v>
      </c>
      <c r="F259">
        <v>371</v>
      </c>
      <c r="G259">
        <v>208027</v>
      </c>
      <c r="H259">
        <v>-1</v>
      </c>
    </row>
    <row r="260" spans="1:8" x14ac:dyDescent="0.2">
      <c r="A260" t="s">
        <v>62</v>
      </c>
      <c r="B260">
        <v>6</v>
      </c>
      <c r="C260">
        <v>85566270</v>
      </c>
      <c r="D260">
        <v>85913669</v>
      </c>
      <c r="E260">
        <v>4994324</v>
      </c>
      <c r="F260">
        <v>335</v>
      </c>
      <c r="G260">
        <v>347734</v>
      </c>
      <c r="H260">
        <v>1</v>
      </c>
    </row>
    <row r="261" spans="1:8" x14ac:dyDescent="0.2">
      <c r="A261" t="s">
        <v>62</v>
      </c>
      <c r="B261">
        <v>7</v>
      </c>
      <c r="C261">
        <v>25472</v>
      </c>
      <c r="D261">
        <v>8335908</v>
      </c>
      <c r="E261">
        <v>4994695</v>
      </c>
      <c r="F261">
        <v>25472</v>
      </c>
      <c r="G261">
        <v>8335908</v>
      </c>
      <c r="H261">
        <v>1</v>
      </c>
    </row>
    <row r="262" spans="1:8" x14ac:dyDescent="0.2">
      <c r="A262" t="s">
        <v>62</v>
      </c>
      <c r="B262">
        <v>7</v>
      </c>
      <c r="C262">
        <v>8338134</v>
      </c>
      <c r="D262">
        <v>10669059</v>
      </c>
      <c r="E262">
        <v>4994876</v>
      </c>
      <c r="F262">
        <v>2045</v>
      </c>
      <c r="G262">
        <v>2332970</v>
      </c>
      <c r="H262">
        <v>1</v>
      </c>
    </row>
    <row r="263" spans="1:8" x14ac:dyDescent="0.2">
      <c r="A263" t="s">
        <v>62</v>
      </c>
      <c r="B263">
        <v>7</v>
      </c>
      <c r="C263">
        <v>10669159</v>
      </c>
      <c r="D263">
        <v>17905707</v>
      </c>
      <c r="E263">
        <v>4994875</v>
      </c>
      <c r="F263">
        <v>0</v>
      </c>
      <c r="G263">
        <v>7236548</v>
      </c>
      <c r="H263">
        <v>1</v>
      </c>
    </row>
    <row r="264" spans="1:8" x14ac:dyDescent="0.2">
      <c r="A264" t="s">
        <v>62</v>
      </c>
      <c r="B264">
        <v>7</v>
      </c>
      <c r="C264">
        <v>17908343</v>
      </c>
      <c r="D264">
        <v>23175167</v>
      </c>
      <c r="E264">
        <v>4994776</v>
      </c>
      <c r="F264">
        <v>1221</v>
      </c>
      <c r="G264">
        <v>5268045</v>
      </c>
      <c r="H264">
        <v>1</v>
      </c>
    </row>
    <row r="265" spans="1:8" x14ac:dyDescent="0.2">
      <c r="A265" t="s">
        <v>62</v>
      </c>
      <c r="B265">
        <v>7</v>
      </c>
      <c r="C265">
        <v>23175294</v>
      </c>
      <c r="D265">
        <v>23651093</v>
      </c>
      <c r="E265" t="s">
        <v>87</v>
      </c>
      <c r="F265">
        <v>23</v>
      </c>
      <c r="G265">
        <v>475822</v>
      </c>
      <c r="H265">
        <v>1</v>
      </c>
    </row>
    <row r="266" spans="1:8" x14ac:dyDescent="0.2">
      <c r="A266" t="s">
        <v>62</v>
      </c>
      <c r="B266">
        <v>7</v>
      </c>
      <c r="C266">
        <v>23655601</v>
      </c>
      <c r="D266">
        <v>26284574</v>
      </c>
      <c r="E266" t="s">
        <v>88</v>
      </c>
      <c r="F266">
        <v>484832</v>
      </c>
      <c r="G266">
        <v>3113806</v>
      </c>
      <c r="H266">
        <v>1</v>
      </c>
    </row>
    <row r="267" spans="1:8" x14ac:dyDescent="0.2">
      <c r="A267" t="s">
        <v>62</v>
      </c>
      <c r="B267">
        <v>7</v>
      </c>
      <c r="C267">
        <v>26289080</v>
      </c>
      <c r="D267">
        <v>29647473</v>
      </c>
      <c r="E267">
        <v>4995028</v>
      </c>
      <c r="F267">
        <v>0</v>
      </c>
      <c r="G267">
        <v>3358393</v>
      </c>
      <c r="H267">
        <v>-1</v>
      </c>
    </row>
    <row r="268" spans="1:8" x14ac:dyDescent="0.2">
      <c r="A268" t="s">
        <v>62</v>
      </c>
      <c r="B268">
        <v>7</v>
      </c>
      <c r="C268">
        <v>29648290</v>
      </c>
      <c r="D268">
        <v>35870503</v>
      </c>
      <c r="E268">
        <v>4994698</v>
      </c>
      <c r="F268">
        <v>415</v>
      </c>
      <c r="G268">
        <v>6222628</v>
      </c>
      <c r="H268">
        <v>-1</v>
      </c>
    </row>
    <row r="269" spans="1:8" x14ac:dyDescent="0.2">
      <c r="A269" t="s">
        <v>62</v>
      </c>
      <c r="B269">
        <v>7</v>
      </c>
      <c r="C269">
        <v>35873047</v>
      </c>
      <c r="D269">
        <v>37530650</v>
      </c>
      <c r="E269" t="s">
        <v>89</v>
      </c>
      <c r="F269">
        <v>249</v>
      </c>
      <c r="G269">
        <v>1657852</v>
      </c>
      <c r="H269">
        <v>1</v>
      </c>
    </row>
    <row r="270" spans="1:8" x14ac:dyDescent="0.2">
      <c r="A270" t="s">
        <v>62</v>
      </c>
      <c r="B270">
        <v>7</v>
      </c>
      <c r="C270">
        <v>37531004</v>
      </c>
      <c r="D270">
        <v>38833388</v>
      </c>
      <c r="E270" t="s">
        <v>90</v>
      </c>
      <c r="F270">
        <v>381707</v>
      </c>
      <c r="G270">
        <v>1684091</v>
      </c>
      <c r="H270">
        <v>1</v>
      </c>
    </row>
    <row r="271" spans="1:8" x14ac:dyDescent="0.2">
      <c r="A271" t="s">
        <v>62</v>
      </c>
      <c r="B271">
        <v>7</v>
      </c>
      <c r="C271">
        <v>38858211</v>
      </c>
      <c r="D271">
        <v>39581645</v>
      </c>
      <c r="E271">
        <v>4994765</v>
      </c>
      <c r="F271">
        <v>194</v>
      </c>
      <c r="G271">
        <v>723628</v>
      </c>
      <c r="H271">
        <v>1</v>
      </c>
    </row>
    <row r="272" spans="1:8" x14ac:dyDescent="0.2">
      <c r="A272" t="s">
        <v>62</v>
      </c>
      <c r="B272">
        <v>7</v>
      </c>
      <c r="C272">
        <v>39584229</v>
      </c>
      <c r="D272">
        <v>42024734</v>
      </c>
      <c r="E272">
        <v>4994638</v>
      </c>
      <c r="F272">
        <v>838</v>
      </c>
      <c r="G272">
        <v>2441343</v>
      </c>
      <c r="H272">
        <v>1</v>
      </c>
    </row>
    <row r="273" spans="1:8" x14ac:dyDescent="0.2">
      <c r="A273" t="s">
        <v>62</v>
      </c>
      <c r="B273">
        <v>7</v>
      </c>
      <c r="C273">
        <v>42025673</v>
      </c>
      <c r="D273">
        <v>42917085</v>
      </c>
      <c r="E273">
        <v>4994708</v>
      </c>
      <c r="F273">
        <v>7919</v>
      </c>
      <c r="G273">
        <v>899331</v>
      </c>
      <c r="H273">
        <v>-1</v>
      </c>
    </row>
    <row r="274" spans="1:8" x14ac:dyDescent="0.2">
      <c r="A274" t="s">
        <v>62</v>
      </c>
      <c r="B274">
        <v>7</v>
      </c>
      <c r="C274">
        <v>42929779</v>
      </c>
      <c r="D274">
        <v>45433700</v>
      </c>
      <c r="E274" t="s">
        <v>91</v>
      </c>
      <c r="F274">
        <v>1661910</v>
      </c>
      <c r="G274">
        <v>4165831</v>
      </c>
      <c r="H274">
        <v>-1</v>
      </c>
    </row>
    <row r="275" spans="1:8" x14ac:dyDescent="0.2">
      <c r="A275" t="s">
        <v>62</v>
      </c>
      <c r="B275">
        <v>7</v>
      </c>
      <c r="C275">
        <v>45458054</v>
      </c>
      <c r="D275">
        <v>45794145</v>
      </c>
      <c r="E275" t="s">
        <v>92</v>
      </c>
      <c r="F275">
        <v>1166</v>
      </c>
      <c r="G275">
        <v>337257</v>
      </c>
      <c r="H275">
        <v>-1</v>
      </c>
    </row>
    <row r="276" spans="1:8" x14ac:dyDescent="0.2">
      <c r="A276" t="s">
        <v>62</v>
      </c>
      <c r="B276">
        <v>7</v>
      </c>
      <c r="C276">
        <v>45795574</v>
      </c>
      <c r="D276">
        <v>47921152</v>
      </c>
      <c r="E276">
        <v>4994805</v>
      </c>
      <c r="F276">
        <v>4119</v>
      </c>
      <c r="G276">
        <v>2129697</v>
      </c>
      <c r="H276">
        <v>-1</v>
      </c>
    </row>
    <row r="277" spans="1:8" x14ac:dyDescent="0.2">
      <c r="A277" t="s">
        <v>62</v>
      </c>
      <c r="B277">
        <v>7</v>
      </c>
      <c r="C277">
        <v>47966240</v>
      </c>
      <c r="D277">
        <v>48453874</v>
      </c>
      <c r="E277" t="s">
        <v>93</v>
      </c>
      <c r="F277">
        <v>22</v>
      </c>
      <c r="G277">
        <v>487656</v>
      </c>
      <c r="H277">
        <v>1</v>
      </c>
    </row>
    <row r="278" spans="1:8" x14ac:dyDescent="0.2">
      <c r="A278" t="s">
        <v>62</v>
      </c>
      <c r="B278">
        <v>7</v>
      </c>
      <c r="C278">
        <v>48453928</v>
      </c>
      <c r="D278">
        <v>48859212</v>
      </c>
      <c r="E278">
        <v>4994931</v>
      </c>
      <c r="F278">
        <v>33</v>
      </c>
      <c r="G278">
        <v>405317</v>
      </c>
      <c r="H278">
        <v>1</v>
      </c>
    </row>
    <row r="279" spans="1:8" x14ac:dyDescent="0.2">
      <c r="A279" t="s">
        <v>62</v>
      </c>
      <c r="B279">
        <v>7</v>
      </c>
      <c r="C279">
        <v>48945265</v>
      </c>
      <c r="D279">
        <v>50236692</v>
      </c>
      <c r="E279">
        <v>4994851</v>
      </c>
      <c r="F279">
        <v>64566</v>
      </c>
      <c r="G279">
        <v>1355993</v>
      </c>
      <c r="H279">
        <v>-1</v>
      </c>
    </row>
    <row r="280" spans="1:8" x14ac:dyDescent="0.2">
      <c r="A280" t="s">
        <v>62</v>
      </c>
      <c r="B280">
        <v>7</v>
      </c>
      <c r="C280">
        <v>50249883</v>
      </c>
      <c r="D280">
        <v>52906180</v>
      </c>
      <c r="E280">
        <v>4994523</v>
      </c>
      <c r="F280">
        <v>4</v>
      </c>
      <c r="G280">
        <v>2656301</v>
      </c>
      <c r="H280">
        <v>-1</v>
      </c>
    </row>
    <row r="281" spans="1:8" x14ac:dyDescent="0.2">
      <c r="A281" t="s">
        <v>62</v>
      </c>
      <c r="B281">
        <v>7</v>
      </c>
      <c r="C281">
        <v>52912045</v>
      </c>
      <c r="D281">
        <v>59390039</v>
      </c>
      <c r="E281">
        <v>4994601</v>
      </c>
      <c r="F281">
        <v>405</v>
      </c>
      <c r="G281">
        <v>6478399</v>
      </c>
      <c r="H281">
        <v>-1</v>
      </c>
    </row>
    <row r="282" spans="1:8" x14ac:dyDescent="0.2">
      <c r="A282" t="s">
        <v>62</v>
      </c>
      <c r="B282">
        <v>7</v>
      </c>
      <c r="C282">
        <v>59391087</v>
      </c>
      <c r="D282">
        <v>60709406</v>
      </c>
      <c r="E282">
        <v>4994578</v>
      </c>
      <c r="F282">
        <v>948</v>
      </c>
      <c r="G282">
        <v>1319267</v>
      </c>
      <c r="H282">
        <v>1</v>
      </c>
    </row>
    <row r="283" spans="1:8" x14ac:dyDescent="0.2">
      <c r="A283" t="s">
        <v>62</v>
      </c>
      <c r="B283">
        <v>7</v>
      </c>
      <c r="C283">
        <v>60838883</v>
      </c>
      <c r="D283">
        <v>61279556</v>
      </c>
      <c r="E283">
        <v>4993989</v>
      </c>
      <c r="F283">
        <v>55818</v>
      </c>
      <c r="G283">
        <v>496491</v>
      </c>
      <c r="H283">
        <v>1</v>
      </c>
    </row>
    <row r="284" spans="1:8" x14ac:dyDescent="0.2">
      <c r="A284" t="s">
        <v>62</v>
      </c>
      <c r="B284">
        <v>7</v>
      </c>
      <c r="C284">
        <v>61279606</v>
      </c>
      <c r="D284">
        <v>62050970</v>
      </c>
      <c r="E284">
        <v>4994693</v>
      </c>
      <c r="F284">
        <v>19</v>
      </c>
      <c r="G284">
        <v>771414</v>
      </c>
      <c r="H284">
        <v>-1</v>
      </c>
    </row>
    <row r="285" spans="1:8" x14ac:dyDescent="0.2">
      <c r="A285" t="s">
        <v>62</v>
      </c>
      <c r="B285">
        <v>7</v>
      </c>
      <c r="C285">
        <v>62051503</v>
      </c>
      <c r="D285">
        <v>64940594</v>
      </c>
      <c r="E285">
        <v>4994516</v>
      </c>
      <c r="F285">
        <v>433</v>
      </c>
      <c r="G285">
        <v>2889524</v>
      </c>
      <c r="H285">
        <v>-1</v>
      </c>
    </row>
    <row r="286" spans="1:8" x14ac:dyDescent="0.2">
      <c r="A286" t="s">
        <v>62</v>
      </c>
      <c r="B286">
        <v>7</v>
      </c>
      <c r="C286">
        <v>64941013</v>
      </c>
      <c r="D286">
        <v>65928188</v>
      </c>
      <c r="E286">
        <v>4994645</v>
      </c>
      <c r="F286">
        <v>319</v>
      </c>
      <c r="G286">
        <v>987494</v>
      </c>
      <c r="H286">
        <v>-1</v>
      </c>
    </row>
    <row r="287" spans="1:8" x14ac:dyDescent="0.2">
      <c r="A287" t="s">
        <v>62</v>
      </c>
      <c r="B287">
        <v>7</v>
      </c>
      <c r="C287">
        <v>65928663</v>
      </c>
      <c r="D287">
        <v>66161366</v>
      </c>
      <c r="E287">
        <v>4993983</v>
      </c>
      <c r="F287">
        <v>264</v>
      </c>
      <c r="G287">
        <v>232967</v>
      </c>
      <c r="H287">
        <v>-1</v>
      </c>
    </row>
    <row r="288" spans="1:8" x14ac:dyDescent="0.2">
      <c r="A288" t="s">
        <v>62</v>
      </c>
      <c r="B288">
        <v>7</v>
      </c>
      <c r="C288">
        <v>66161564</v>
      </c>
      <c r="D288">
        <v>68822647</v>
      </c>
      <c r="E288">
        <v>4994425</v>
      </c>
      <c r="F288">
        <v>0</v>
      </c>
      <c r="G288">
        <v>2661083</v>
      </c>
      <c r="H288">
        <v>1</v>
      </c>
    </row>
    <row r="289" spans="1:8" x14ac:dyDescent="0.2">
      <c r="A289" t="s">
        <v>62</v>
      </c>
      <c r="B289">
        <v>7</v>
      </c>
      <c r="C289">
        <v>68863748</v>
      </c>
      <c r="D289">
        <v>69557113</v>
      </c>
      <c r="E289" t="s">
        <v>94</v>
      </c>
      <c r="F289">
        <v>569395</v>
      </c>
      <c r="G289">
        <v>1262760</v>
      </c>
      <c r="H289">
        <v>-1</v>
      </c>
    </row>
    <row r="290" spans="1:8" x14ac:dyDescent="0.2">
      <c r="A290" t="s">
        <v>62</v>
      </c>
      <c r="B290">
        <v>7</v>
      </c>
      <c r="C290">
        <v>69699465</v>
      </c>
      <c r="D290">
        <v>72468348</v>
      </c>
      <c r="E290">
        <v>4994646</v>
      </c>
      <c r="F290">
        <v>141887</v>
      </c>
      <c r="G290">
        <v>2910770</v>
      </c>
      <c r="H290">
        <v>1</v>
      </c>
    </row>
    <row r="291" spans="1:8" x14ac:dyDescent="0.2">
      <c r="A291" t="s">
        <v>62</v>
      </c>
      <c r="B291">
        <v>8</v>
      </c>
      <c r="C291">
        <v>5824</v>
      </c>
      <c r="D291">
        <v>191701</v>
      </c>
      <c r="E291">
        <v>4994594</v>
      </c>
      <c r="F291">
        <v>5824</v>
      </c>
      <c r="G291">
        <v>191701</v>
      </c>
      <c r="H291">
        <v>-1</v>
      </c>
    </row>
    <row r="292" spans="1:8" x14ac:dyDescent="0.2">
      <c r="A292" t="s">
        <v>62</v>
      </c>
      <c r="B292">
        <v>8</v>
      </c>
      <c r="C292">
        <v>215139</v>
      </c>
      <c r="D292">
        <v>5818451</v>
      </c>
      <c r="E292">
        <v>4994756</v>
      </c>
      <c r="F292">
        <v>57774</v>
      </c>
      <c r="G292">
        <v>5605853</v>
      </c>
      <c r="H292">
        <v>-1</v>
      </c>
    </row>
    <row r="293" spans="1:8" x14ac:dyDescent="0.2">
      <c r="A293" t="s">
        <v>62</v>
      </c>
      <c r="B293">
        <v>8</v>
      </c>
      <c r="C293">
        <v>5819772</v>
      </c>
      <c r="D293">
        <v>8320044</v>
      </c>
      <c r="E293">
        <v>4994660</v>
      </c>
      <c r="F293">
        <v>0</v>
      </c>
      <c r="G293">
        <v>2500272</v>
      </c>
      <c r="H293">
        <v>-1</v>
      </c>
    </row>
    <row r="294" spans="1:8" x14ac:dyDescent="0.2">
      <c r="A294" t="s">
        <v>62</v>
      </c>
      <c r="B294">
        <v>8</v>
      </c>
      <c r="C294">
        <v>8320144</v>
      </c>
      <c r="D294">
        <v>8844213</v>
      </c>
      <c r="E294">
        <v>4994556</v>
      </c>
      <c r="F294">
        <v>21</v>
      </c>
      <c r="G294">
        <v>524130</v>
      </c>
      <c r="H294">
        <v>1</v>
      </c>
    </row>
    <row r="295" spans="1:8" x14ac:dyDescent="0.2">
      <c r="A295" t="s">
        <v>62</v>
      </c>
      <c r="B295">
        <v>8</v>
      </c>
      <c r="C295">
        <v>8871938</v>
      </c>
      <c r="D295">
        <v>12405253</v>
      </c>
      <c r="E295">
        <v>4994792</v>
      </c>
      <c r="F295">
        <v>101</v>
      </c>
      <c r="G295">
        <v>3556087</v>
      </c>
      <c r="H295">
        <v>1</v>
      </c>
    </row>
    <row r="296" spans="1:8" x14ac:dyDescent="0.2">
      <c r="A296" t="s">
        <v>62</v>
      </c>
      <c r="B296">
        <v>8</v>
      </c>
      <c r="C296">
        <v>12408139</v>
      </c>
      <c r="D296">
        <v>13657869</v>
      </c>
      <c r="E296">
        <v>4994468</v>
      </c>
      <c r="F296">
        <v>11193</v>
      </c>
      <c r="G296">
        <v>1253652</v>
      </c>
      <c r="H296">
        <v>1</v>
      </c>
    </row>
    <row r="297" spans="1:8" x14ac:dyDescent="0.2">
      <c r="A297" t="s">
        <v>62</v>
      </c>
      <c r="B297">
        <v>8</v>
      </c>
      <c r="C297">
        <v>13659943</v>
      </c>
      <c r="D297">
        <v>14370794</v>
      </c>
      <c r="E297">
        <v>4994829</v>
      </c>
      <c r="F297">
        <v>10</v>
      </c>
      <c r="G297">
        <v>710861</v>
      </c>
      <c r="H297">
        <v>-1</v>
      </c>
    </row>
    <row r="298" spans="1:8" x14ac:dyDescent="0.2">
      <c r="A298" t="s">
        <v>62</v>
      </c>
      <c r="B298">
        <v>8</v>
      </c>
      <c r="C298">
        <v>14370904</v>
      </c>
      <c r="D298">
        <v>26959449</v>
      </c>
      <c r="E298">
        <v>4994830</v>
      </c>
      <c r="F298">
        <v>699</v>
      </c>
      <c r="G298">
        <v>12589244</v>
      </c>
      <c r="H298">
        <v>-1</v>
      </c>
    </row>
    <row r="299" spans="1:8" x14ac:dyDescent="0.2">
      <c r="A299" t="s">
        <v>62</v>
      </c>
      <c r="B299">
        <v>8</v>
      </c>
      <c r="C299">
        <v>26960248</v>
      </c>
      <c r="D299">
        <v>31721292</v>
      </c>
      <c r="E299">
        <v>4994139</v>
      </c>
      <c r="F299">
        <v>352</v>
      </c>
      <c r="G299">
        <v>4761427</v>
      </c>
      <c r="H299">
        <v>1</v>
      </c>
    </row>
    <row r="300" spans="1:8" x14ac:dyDescent="0.2">
      <c r="A300" t="s">
        <v>62</v>
      </c>
      <c r="B300">
        <v>8</v>
      </c>
      <c r="C300">
        <v>31721644</v>
      </c>
      <c r="D300">
        <v>34103908</v>
      </c>
      <c r="E300">
        <v>4993956</v>
      </c>
      <c r="F300">
        <v>31</v>
      </c>
      <c r="G300">
        <v>2380977</v>
      </c>
      <c r="H300">
        <v>1</v>
      </c>
    </row>
    <row r="301" spans="1:8" x14ac:dyDescent="0.2">
      <c r="A301" t="s">
        <v>62</v>
      </c>
      <c r="B301">
        <v>8</v>
      </c>
      <c r="C301">
        <v>34106584</v>
      </c>
      <c r="D301">
        <v>41237463</v>
      </c>
      <c r="E301">
        <v>4994276</v>
      </c>
      <c r="F301">
        <v>13</v>
      </c>
      <c r="G301">
        <v>7130892</v>
      </c>
      <c r="H301">
        <v>-1</v>
      </c>
    </row>
    <row r="302" spans="1:8" x14ac:dyDescent="0.2">
      <c r="A302" t="s">
        <v>62</v>
      </c>
      <c r="B302">
        <v>8</v>
      </c>
      <c r="C302">
        <v>41238674</v>
      </c>
      <c r="D302">
        <v>43473068</v>
      </c>
      <c r="E302">
        <v>4994149</v>
      </c>
      <c r="F302">
        <v>265</v>
      </c>
      <c r="G302">
        <v>2234659</v>
      </c>
      <c r="H302">
        <v>1</v>
      </c>
    </row>
    <row r="303" spans="1:8" x14ac:dyDescent="0.2">
      <c r="A303" t="s">
        <v>62</v>
      </c>
      <c r="B303">
        <v>8</v>
      </c>
      <c r="C303">
        <v>45053795</v>
      </c>
      <c r="D303">
        <v>46478958</v>
      </c>
      <c r="E303">
        <v>4994824</v>
      </c>
      <c r="F303">
        <v>2</v>
      </c>
      <c r="G303">
        <v>1425165</v>
      </c>
      <c r="H303">
        <v>-1</v>
      </c>
    </row>
    <row r="304" spans="1:8" x14ac:dyDescent="0.2">
      <c r="A304" t="s">
        <v>62</v>
      </c>
      <c r="B304">
        <v>8</v>
      </c>
      <c r="C304">
        <v>46479078</v>
      </c>
      <c r="D304">
        <v>50640113</v>
      </c>
      <c r="E304">
        <v>4994990</v>
      </c>
      <c r="F304">
        <v>1332</v>
      </c>
      <c r="G304">
        <v>4162367</v>
      </c>
      <c r="H304">
        <v>-1</v>
      </c>
    </row>
    <row r="305" spans="1:8" x14ac:dyDescent="0.2">
      <c r="A305" t="s">
        <v>62</v>
      </c>
      <c r="B305">
        <v>8</v>
      </c>
      <c r="C305">
        <v>50646640</v>
      </c>
      <c r="D305">
        <v>51564338</v>
      </c>
      <c r="E305">
        <v>4994723</v>
      </c>
      <c r="F305">
        <v>7</v>
      </c>
      <c r="G305">
        <v>917705</v>
      </c>
      <c r="H305">
        <v>-1</v>
      </c>
    </row>
    <row r="306" spans="1:8" x14ac:dyDescent="0.2">
      <c r="A306" t="s">
        <v>62</v>
      </c>
      <c r="B306">
        <v>8</v>
      </c>
      <c r="C306">
        <v>51564513</v>
      </c>
      <c r="D306">
        <v>52032113</v>
      </c>
      <c r="E306">
        <v>4994724</v>
      </c>
      <c r="F306">
        <v>2958</v>
      </c>
      <c r="G306">
        <v>470558</v>
      </c>
      <c r="H306">
        <v>-1</v>
      </c>
    </row>
    <row r="307" spans="1:8" x14ac:dyDescent="0.2">
      <c r="A307" t="s">
        <v>62</v>
      </c>
      <c r="B307">
        <v>8</v>
      </c>
      <c r="C307">
        <v>52035171</v>
      </c>
      <c r="D307">
        <v>54311199</v>
      </c>
      <c r="E307">
        <v>4994620</v>
      </c>
      <c r="F307">
        <v>1377</v>
      </c>
      <c r="G307">
        <v>2277405</v>
      </c>
      <c r="H307">
        <v>1</v>
      </c>
    </row>
    <row r="308" spans="1:8" x14ac:dyDescent="0.2">
      <c r="A308" t="s">
        <v>62</v>
      </c>
      <c r="B308">
        <v>8</v>
      </c>
      <c r="C308">
        <v>54311210</v>
      </c>
      <c r="D308">
        <f>C308+G308</f>
        <v>61227048</v>
      </c>
      <c r="E308" t="s">
        <v>95</v>
      </c>
      <c r="F308">
        <v>0</v>
      </c>
      <c r="G308">
        <v>6915838</v>
      </c>
      <c r="H308">
        <v>1</v>
      </c>
    </row>
    <row r="309" spans="1:8" x14ac:dyDescent="0.2">
      <c r="A309" t="s">
        <v>62</v>
      </c>
      <c r="B309">
        <v>9</v>
      </c>
      <c r="C309">
        <v>226564</v>
      </c>
      <c r="D309">
        <v>1232603</v>
      </c>
      <c r="E309">
        <v>4994701</v>
      </c>
      <c r="F309">
        <v>226564</v>
      </c>
      <c r="G309">
        <v>1232603</v>
      </c>
      <c r="H309">
        <v>-1</v>
      </c>
    </row>
    <row r="310" spans="1:8" x14ac:dyDescent="0.2">
      <c r="A310" t="s">
        <v>62</v>
      </c>
      <c r="B310">
        <v>9</v>
      </c>
      <c r="C310">
        <v>1245834</v>
      </c>
      <c r="D310">
        <v>5239546</v>
      </c>
      <c r="E310">
        <v>4994720</v>
      </c>
      <c r="F310">
        <v>2130</v>
      </c>
      <c r="G310">
        <v>3995842</v>
      </c>
      <c r="H310">
        <v>1</v>
      </c>
    </row>
    <row r="311" spans="1:8" x14ac:dyDescent="0.2">
      <c r="A311" t="s">
        <v>62</v>
      </c>
      <c r="B311">
        <v>9</v>
      </c>
      <c r="C311">
        <v>5239648</v>
      </c>
      <c r="D311">
        <v>7656824</v>
      </c>
      <c r="E311">
        <v>4994719</v>
      </c>
      <c r="F311">
        <v>2</v>
      </c>
      <c r="G311">
        <v>2417178</v>
      </c>
      <c r="H311">
        <v>1</v>
      </c>
    </row>
    <row r="312" spans="1:8" x14ac:dyDescent="0.2">
      <c r="A312" t="s">
        <v>62</v>
      </c>
      <c r="B312">
        <v>9</v>
      </c>
      <c r="C312">
        <v>7662596</v>
      </c>
      <c r="D312">
        <v>21852177</v>
      </c>
      <c r="E312">
        <v>4994320</v>
      </c>
      <c r="F312">
        <v>1067045</v>
      </c>
      <c r="G312">
        <v>14214063</v>
      </c>
      <c r="H312">
        <v>-1</v>
      </c>
    </row>
    <row r="313" spans="1:8" x14ac:dyDescent="0.2">
      <c r="A313" t="s">
        <v>62</v>
      </c>
      <c r="B313">
        <v>9</v>
      </c>
      <c r="C313">
        <v>21871181</v>
      </c>
      <c r="D313">
        <v>22322044</v>
      </c>
      <c r="E313">
        <v>4994798</v>
      </c>
      <c r="F313">
        <v>22807</v>
      </c>
      <c r="G313">
        <v>473670</v>
      </c>
      <c r="H313">
        <v>1</v>
      </c>
    </row>
    <row r="314" spans="1:8" x14ac:dyDescent="0.2">
      <c r="A314" t="s">
        <v>62</v>
      </c>
      <c r="B314">
        <v>9</v>
      </c>
      <c r="C314">
        <v>22359432</v>
      </c>
      <c r="D314">
        <v>23064640</v>
      </c>
      <c r="E314">
        <v>4994797</v>
      </c>
      <c r="F314">
        <v>88</v>
      </c>
      <c r="G314">
        <v>705296</v>
      </c>
      <c r="H314">
        <v>1</v>
      </c>
    </row>
    <row r="315" spans="1:8" x14ac:dyDescent="0.2">
      <c r="A315" t="s">
        <v>62</v>
      </c>
      <c r="B315">
        <v>9</v>
      </c>
      <c r="C315">
        <v>23066770</v>
      </c>
      <c r="D315">
        <v>23666662</v>
      </c>
      <c r="E315">
        <v>4994308</v>
      </c>
      <c r="F315">
        <v>485</v>
      </c>
      <c r="G315">
        <v>600377</v>
      </c>
      <c r="H315">
        <v>-1</v>
      </c>
    </row>
    <row r="316" spans="1:8" x14ac:dyDescent="0.2">
      <c r="A316" t="s">
        <v>62</v>
      </c>
      <c r="B316">
        <v>9</v>
      </c>
      <c r="C316">
        <v>23667373</v>
      </c>
      <c r="D316">
        <v>30252550</v>
      </c>
      <c r="E316">
        <v>4994866</v>
      </c>
      <c r="F316">
        <v>270</v>
      </c>
      <c r="G316">
        <v>6584855</v>
      </c>
      <c r="H316">
        <v>1</v>
      </c>
    </row>
    <row r="317" spans="1:8" x14ac:dyDescent="0.2">
      <c r="A317" t="s">
        <v>62</v>
      </c>
      <c r="B317">
        <v>9</v>
      </c>
      <c r="C317">
        <v>30253158</v>
      </c>
      <c r="D317">
        <v>30845442</v>
      </c>
      <c r="E317">
        <v>4994712</v>
      </c>
      <c r="F317">
        <v>43</v>
      </c>
      <c r="G317">
        <v>592327</v>
      </c>
      <c r="H317">
        <v>1</v>
      </c>
    </row>
    <row r="318" spans="1:8" x14ac:dyDescent="0.2">
      <c r="A318" t="s">
        <v>62</v>
      </c>
      <c r="B318">
        <v>9</v>
      </c>
      <c r="C318">
        <v>30845522</v>
      </c>
      <c r="D318">
        <v>33088517</v>
      </c>
      <c r="E318">
        <v>4994636</v>
      </c>
      <c r="F318">
        <v>121</v>
      </c>
      <c r="G318">
        <v>2243116</v>
      </c>
      <c r="H318">
        <v>1</v>
      </c>
    </row>
    <row r="319" spans="1:8" x14ac:dyDescent="0.2">
      <c r="A319" t="s">
        <v>62</v>
      </c>
      <c r="B319">
        <v>9</v>
      </c>
      <c r="C319">
        <v>33088738</v>
      </c>
      <c r="D319">
        <v>35427317</v>
      </c>
      <c r="E319">
        <v>4994505</v>
      </c>
      <c r="F319">
        <v>3</v>
      </c>
      <c r="G319">
        <v>2338601</v>
      </c>
      <c r="H319">
        <v>1</v>
      </c>
    </row>
    <row r="320" spans="1:8" x14ac:dyDescent="0.2">
      <c r="A320" t="s">
        <v>62</v>
      </c>
      <c r="B320">
        <v>9</v>
      </c>
      <c r="C320">
        <v>35427354</v>
      </c>
      <c r="D320">
        <v>36858936</v>
      </c>
      <c r="E320">
        <v>4994099</v>
      </c>
      <c r="F320">
        <v>2</v>
      </c>
      <c r="G320">
        <v>1431584</v>
      </c>
      <c r="H320">
        <v>-1</v>
      </c>
    </row>
    <row r="321" spans="1:8" x14ac:dyDescent="0.2">
      <c r="A321" t="s">
        <v>62</v>
      </c>
      <c r="B321">
        <v>9</v>
      </c>
      <c r="C321">
        <v>36859038</v>
      </c>
      <c r="D321">
        <v>38367618</v>
      </c>
      <c r="E321">
        <v>4994347</v>
      </c>
      <c r="F321">
        <v>1110</v>
      </c>
      <c r="G321">
        <v>1509719</v>
      </c>
      <c r="H321">
        <v>1</v>
      </c>
    </row>
    <row r="322" spans="1:8" x14ac:dyDescent="0.2">
      <c r="A322" t="s">
        <v>62</v>
      </c>
      <c r="B322">
        <v>9</v>
      </c>
      <c r="C322">
        <v>38369294</v>
      </c>
      <c r="D322">
        <v>41037963</v>
      </c>
      <c r="E322">
        <v>4994938</v>
      </c>
      <c r="F322">
        <v>29</v>
      </c>
      <c r="G322">
        <v>2136945</v>
      </c>
      <c r="H322">
        <v>1</v>
      </c>
    </row>
    <row r="323" spans="1:8" x14ac:dyDescent="0.2">
      <c r="A323" t="s">
        <v>62</v>
      </c>
      <c r="B323">
        <v>9</v>
      </c>
      <c r="C323">
        <v>42034603</v>
      </c>
      <c r="D323">
        <v>52242635</v>
      </c>
      <c r="E323">
        <v>4994811</v>
      </c>
      <c r="F323">
        <v>3661</v>
      </c>
      <c r="G323">
        <v>10211693</v>
      </c>
      <c r="H323">
        <v>1</v>
      </c>
    </row>
    <row r="324" spans="1:8" x14ac:dyDescent="0.2">
      <c r="A324" t="s">
        <v>62</v>
      </c>
      <c r="B324">
        <v>9</v>
      </c>
      <c r="C324">
        <v>52242751</v>
      </c>
      <c r="D324">
        <v>53877853</v>
      </c>
      <c r="E324">
        <v>4994631</v>
      </c>
      <c r="F324">
        <v>15</v>
      </c>
      <c r="G324">
        <v>1635117</v>
      </c>
      <c r="H324">
        <v>1</v>
      </c>
    </row>
    <row r="325" spans="1:8" x14ac:dyDescent="0.2">
      <c r="A325" t="s">
        <v>62</v>
      </c>
      <c r="B325">
        <v>10</v>
      </c>
      <c r="C325">
        <v>672251</v>
      </c>
      <c r="D325">
        <v>4052674</v>
      </c>
      <c r="E325">
        <v>4994826</v>
      </c>
      <c r="F325">
        <v>115</v>
      </c>
      <c r="G325">
        <v>4724536</v>
      </c>
      <c r="H325">
        <v>-1</v>
      </c>
    </row>
    <row r="326" spans="1:8" x14ac:dyDescent="0.2">
      <c r="A326" t="s">
        <v>62</v>
      </c>
      <c r="B326">
        <v>10</v>
      </c>
      <c r="C326">
        <v>4725869</v>
      </c>
      <c r="D326">
        <v>8671572</v>
      </c>
      <c r="E326">
        <v>4994827</v>
      </c>
      <c r="F326">
        <v>5903</v>
      </c>
      <c r="G326">
        <v>3927778</v>
      </c>
      <c r="H326">
        <v>-1</v>
      </c>
    </row>
    <row r="327" spans="1:8" x14ac:dyDescent="0.2">
      <c r="A327" t="s">
        <v>62</v>
      </c>
      <c r="B327">
        <v>10</v>
      </c>
      <c r="C327">
        <v>8673194</v>
      </c>
      <c r="D327">
        <v>9604818</v>
      </c>
      <c r="E327">
        <v>4994800</v>
      </c>
      <c r="F327">
        <v>677</v>
      </c>
      <c r="G327">
        <v>932301</v>
      </c>
      <c r="H327">
        <v>-1</v>
      </c>
    </row>
    <row r="328" spans="1:8" x14ac:dyDescent="0.2">
      <c r="A328" t="s">
        <v>62</v>
      </c>
      <c r="B328">
        <v>10</v>
      </c>
      <c r="C328">
        <v>9605218</v>
      </c>
      <c r="D328">
        <v>11691656</v>
      </c>
      <c r="E328">
        <v>4994711</v>
      </c>
      <c r="F328">
        <v>287</v>
      </c>
      <c r="G328">
        <v>2086725</v>
      </c>
      <c r="H328">
        <v>1</v>
      </c>
    </row>
    <row r="329" spans="1:8" x14ac:dyDescent="0.2">
      <c r="A329" t="s">
        <v>62</v>
      </c>
      <c r="B329">
        <v>10</v>
      </c>
      <c r="C329">
        <v>12064132</v>
      </c>
      <c r="D329">
        <v>12837258</v>
      </c>
      <c r="E329" t="s">
        <v>96</v>
      </c>
      <c r="F329">
        <v>2355522</v>
      </c>
      <c r="G329">
        <v>3128648</v>
      </c>
      <c r="H329">
        <v>1</v>
      </c>
    </row>
    <row r="330" spans="1:8" x14ac:dyDescent="0.2">
      <c r="A330" t="s">
        <v>62</v>
      </c>
      <c r="B330">
        <v>10</v>
      </c>
      <c r="C330">
        <v>13054120</v>
      </c>
      <c r="D330">
        <v>13569904</v>
      </c>
      <c r="E330">
        <v>4994467</v>
      </c>
      <c r="F330">
        <v>216762</v>
      </c>
      <c r="G330">
        <v>732546</v>
      </c>
      <c r="H330">
        <v>-1</v>
      </c>
    </row>
    <row r="331" spans="1:8" x14ac:dyDescent="0.2">
      <c r="A331" t="s">
        <v>62</v>
      </c>
      <c r="B331">
        <v>10</v>
      </c>
      <c r="C331">
        <v>13569918</v>
      </c>
      <c r="D331">
        <v>16149732</v>
      </c>
      <c r="E331">
        <v>4994572</v>
      </c>
      <c r="F331">
        <v>3479</v>
      </c>
      <c r="G331">
        <v>2311458</v>
      </c>
      <c r="H331">
        <v>-1</v>
      </c>
    </row>
    <row r="332" spans="1:8" x14ac:dyDescent="0.2">
      <c r="A332" t="s">
        <v>62</v>
      </c>
      <c r="B332">
        <v>10</v>
      </c>
      <c r="C332">
        <f>D332-G332</f>
        <v>16515454</v>
      </c>
      <c r="D332">
        <v>18161280</v>
      </c>
      <c r="E332" t="s">
        <v>97</v>
      </c>
      <c r="F332">
        <v>0</v>
      </c>
      <c r="G332">
        <v>1645826</v>
      </c>
      <c r="H332">
        <v>-1</v>
      </c>
    </row>
    <row r="333" spans="1:8" x14ac:dyDescent="0.2">
      <c r="A333" t="s">
        <v>62</v>
      </c>
      <c r="B333">
        <v>10</v>
      </c>
      <c r="C333">
        <v>18161282</v>
      </c>
      <c r="D333">
        <v>20030021</v>
      </c>
      <c r="E333">
        <v>4994681</v>
      </c>
      <c r="F333">
        <v>0</v>
      </c>
      <c r="G333">
        <v>1868739</v>
      </c>
      <c r="H333">
        <v>1</v>
      </c>
    </row>
    <row r="334" spans="1:8" x14ac:dyDescent="0.2">
      <c r="A334" t="s">
        <v>62</v>
      </c>
      <c r="B334">
        <v>10</v>
      </c>
      <c r="C334">
        <v>20139995</v>
      </c>
      <c r="D334">
        <v>29584879</v>
      </c>
      <c r="E334">
        <v>4994897</v>
      </c>
      <c r="F334">
        <v>181004</v>
      </c>
      <c r="G334">
        <v>9625888</v>
      </c>
      <c r="H334">
        <v>1</v>
      </c>
    </row>
    <row r="335" spans="1:8" x14ac:dyDescent="0.2">
      <c r="A335" t="s">
        <v>62</v>
      </c>
      <c r="B335">
        <v>10</v>
      </c>
      <c r="C335">
        <v>29768338</v>
      </c>
      <c r="D335">
        <v>30724204</v>
      </c>
      <c r="E335">
        <v>4994551</v>
      </c>
      <c r="F335">
        <v>210</v>
      </c>
      <c r="G335">
        <v>956076</v>
      </c>
      <c r="H335">
        <v>-1</v>
      </c>
    </row>
    <row r="336" spans="1:8" x14ac:dyDescent="0.2">
      <c r="A336" t="s">
        <v>62</v>
      </c>
      <c r="B336">
        <v>10</v>
      </c>
      <c r="C336">
        <v>30726588</v>
      </c>
      <c r="D336">
        <v>31020601</v>
      </c>
      <c r="E336">
        <v>4994387</v>
      </c>
      <c r="F336">
        <v>2175</v>
      </c>
      <c r="G336">
        <v>296188</v>
      </c>
      <c r="H336">
        <v>1</v>
      </c>
    </row>
    <row r="337" spans="1:8" x14ac:dyDescent="0.2">
      <c r="A337" t="s">
        <v>62</v>
      </c>
      <c r="B337">
        <v>10</v>
      </c>
      <c r="C337">
        <v>31020842</v>
      </c>
      <c r="D337">
        <v>32238055</v>
      </c>
      <c r="E337">
        <v>4994491</v>
      </c>
      <c r="F337">
        <v>8</v>
      </c>
      <c r="G337">
        <v>1217221</v>
      </c>
      <c r="H337">
        <v>1</v>
      </c>
    </row>
    <row r="338" spans="1:8" x14ac:dyDescent="0.2">
      <c r="A338" t="s">
        <v>62</v>
      </c>
      <c r="B338">
        <v>11</v>
      </c>
      <c r="C338">
        <v>18782</v>
      </c>
      <c r="D338">
        <v>487731</v>
      </c>
      <c r="E338">
        <v>4994744</v>
      </c>
      <c r="F338">
        <v>18782</v>
      </c>
      <c r="G338">
        <v>487731</v>
      </c>
      <c r="H338">
        <v>1</v>
      </c>
    </row>
    <row r="339" spans="1:8" x14ac:dyDescent="0.2">
      <c r="A339" t="s">
        <v>62</v>
      </c>
      <c r="B339">
        <v>11</v>
      </c>
      <c r="C339">
        <v>487859</v>
      </c>
      <c r="D339">
        <v>2500123</v>
      </c>
      <c r="E339">
        <v>4994742</v>
      </c>
      <c r="F339">
        <v>0</v>
      </c>
      <c r="G339">
        <v>2012264</v>
      </c>
      <c r="H339">
        <v>1</v>
      </c>
    </row>
    <row r="340" spans="1:8" x14ac:dyDescent="0.2">
      <c r="A340" t="s">
        <v>62</v>
      </c>
      <c r="B340">
        <v>11</v>
      </c>
      <c r="C340">
        <v>2502611</v>
      </c>
      <c r="D340">
        <v>5572120</v>
      </c>
      <c r="E340">
        <v>4994841</v>
      </c>
      <c r="F340">
        <v>771</v>
      </c>
      <c r="G340">
        <v>3070280</v>
      </c>
      <c r="H340">
        <v>1</v>
      </c>
    </row>
    <row r="341" spans="1:8" x14ac:dyDescent="0.2">
      <c r="A341" t="s">
        <v>62</v>
      </c>
      <c r="B341">
        <v>11</v>
      </c>
      <c r="C341">
        <v>5903613</v>
      </c>
      <c r="D341">
        <v>10849698</v>
      </c>
      <c r="E341">
        <v>4994428</v>
      </c>
      <c r="F341">
        <v>82</v>
      </c>
      <c r="G341">
        <v>3794786</v>
      </c>
      <c r="H341">
        <v>-1</v>
      </c>
    </row>
    <row r="342" spans="1:8" x14ac:dyDescent="0.2">
      <c r="A342" t="s">
        <v>62</v>
      </c>
      <c r="B342">
        <v>11</v>
      </c>
      <c r="C342">
        <v>10852242</v>
      </c>
      <c r="D342">
        <v>11148579</v>
      </c>
      <c r="E342">
        <v>4994414</v>
      </c>
      <c r="F342">
        <v>296</v>
      </c>
      <c r="G342">
        <v>296633</v>
      </c>
      <c r="H342">
        <v>-1</v>
      </c>
    </row>
    <row r="343" spans="1:8" x14ac:dyDescent="0.2">
      <c r="A343" t="s">
        <v>62</v>
      </c>
      <c r="B343">
        <v>11</v>
      </c>
      <c r="C343">
        <v>11148937</v>
      </c>
      <c r="D343">
        <v>16214085</v>
      </c>
      <c r="E343">
        <v>4994912</v>
      </c>
      <c r="F343">
        <v>24</v>
      </c>
      <c r="G343">
        <v>5065172</v>
      </c>
      <c r="H343">
        <v>-1</v>
      </c>
    </row>
    <row r="344" spans="1:8" x14ac:dyDescent="0.2">
      <c r="A344" t="s">
        <v>62</v>
      </c>
      <c r="B344">
        <v>11</v>
      </c>
      <c r="C344">
        <v>16216589</v>
      </c>
      <c r="D344">
        <v>16453760</v>
      </c>
      <c r="E344">
        <v>4994268</v>
      </c>
      <c r="F344">
        <v>2175</v>
      </c>
      <c r="G344">
        <v>239346</v>
      </c>
      <c r="H344">
        <v>-1</v>
      </c>
    </row>
    <row r="345" spans="1:8" x14ac:dyDescent="0.2">
      <c r="A345" t="s">
        <v>62</v>
      </c>
      <c r="B345">
        <v>11</v>
      </c>
      <c r="C345">
        <v>16455356</v>
      </c>
      <c r="D345">
        <v>22317122</v>
      </c>
      <c r="E345">
        <v>4994644</v>
      </c>
      <c r="F345">
        <v>804</v>
      </c>
      <c r="G345">
        <v>5862570</v>
      </c>
      <c r="H345">
        <v>1</v>
      </c>
    </row>
    <row r="346" spans="1:8" x14ac:dyDescent="0.2">
      <c r="A346" t="s">
        <v>62</v>
      </c>
      <c r="B346">
        <v>11</v>
      </c>
      <c r="C346">
        <v>22317751</v>
      </c>
      <c r="D346">
        <v>29310036</v>
      </c>
      <c r="E346">
        <v>4994754</v>
      </c>
      <c r="F346">
        <v>21</v>
      </c>
      <c r="G346">
        <v>6992306</v>
      </c>
      <c r="H346">
        <v>1</v>
      </c>
    </row>
    <row r="347" spans="1:8" x14ac:dyDescent="0.2">
      <c r="A347" t="s">
        <v>62</v>
      </c>
      <c r="B347">
        <v>11</v>
      </c>
      <c r="C347">
        <v>29311207</v>
      </c>
      <c r="D347">
        <v>32454555</v>
      </c>
      <c r="E347">
        <v>4994676</v>
      </c>
      <c r="F347">
        <v>731</v>
      </c>
      <c r="G347">
        <v>3144079</v>
      </c>
      <c r="H347">
        <v>1</v>
      </c>
    </row>
    <row r="348" spans="1:8" x14ac:dyDescent="0.2">
      <c r="A348" t="s">
        <v>62</v>
      </c>
      <c r="B348">
        <v>12</v>
      </c>
      <c r="C348">
        <v>0</v>
      </c>
      <c r="D348">
        <v>9892284</v>
      </c>
      <c r="E348">
        <v>4994913</v>
      </c>
      <c r="F348">
        <v>156</v>
      </c>
      <c r="G348">
        <v>9873171</v>
      </c>
      <c r="H348">
        <v>-1</v>
      </c>
    </row>
    <row r="349" spans="1:8" x14ac:dyDescent="0.2">
      <c r="A349" t="s">
        <v>62</v>
      </c>
      <c r="B349">
        <v>12</v>
      </c>
      <c r="C349">
        <v>9893255</v>
      </c>
      <c r="D349">
        <v>12889193</v>
      </c>
      <c r="E349">
        <v>4994710</v>
      </c>
      <c r="F349">
        <v>233</v>
      </c>
      <c r="G349">
        <v>2996171</v>
      </c>
      <c r="H349">
        <v>1</v>
      </c>
    </row>
    <row r="350" spans="1:8" x14ac:dyDescent="0.2">
      <c r="A350" t="s">
        <v>62</v>
      </c>
      <c r="B350">
        <v>12</v>
      </c>
      <c r="C350">
        <v>12889321</v>
      </c>
      <c r="D350">
        <v>13252327</v>
      </c>
      <c r="E350">
        <v>4994709</v>
      </c>
      <c r="F350">
        <v>0</v>
      </c>
      <c r="G350">
        <v>363006</v>
      </c>
      <c r="H350">
        <v>1</v>
      </c>
    </row>
    <row r="351" spans="1:8" x14ac:dyDescent="0.2">
      <c r="A351" t="s">
        <v>62</v>
      </c>
      <c r="B351">
        <v>12</v>
      </c>
      <c r="C351">
        <v>13252514</v>
      </c>
      <c r="D351">
        <v>13857191</v>
      </c>
      <c r="E351">
        <v>4995029</v>
      </c>
      <c r="F351">
        <v>0</v>
      </c>
      <c r="G351">
        <v>604677</v>
      </c>
      <c r="H351">
        <v>1</v>
      </c>
    </row>
    <row r="352" spans="1:8" x14ac:dyDescent="0.2">
      <c r="A352" t="s">
        <v>62</v>
      </c>
      <c r="B352">
        <v>12</v>
      </c>
      <c r="C352">
        <v>13857294</v>
      </c>
      <c r="D352">
        <v>19129427</v>
      </c>
      <c r="E352">
        <v>4994579</v>
      </c>
      <c r="F352">
        <v>3</v>
      </c>
      <c r="G352">
        <v>5272136</v>
      </c>
      <c r="H352">
        <v>1</v>
      </c>
    </row>
    <row r="353" spans="1:8" x14ac:dyDescent="0.2">
      <c r="A353" t="s">
        <v>62</v>
      </c>
      <c r="B353">
        <v>12</v>
      </c>
      <c r="C353">
        <v>19129857</v>
      </c>
      <c r="D353">
        <v>20594412</v>
      </c>
      <c r="E353">
        <v>4994618</v>
      </c>
      <c r="F353">
        <v>196</v>
      </c>
      <c r="G353">
        <v>1464751</v>
      </c>
      <c r="H353">
        <v>-1</v>
      </c>
    </row>
    <row r="354" spans="1:8" x14ac:dyDescent="0.2">
      <c r="A354" t="s">
        <v>62</v>
      </c>
      <c r="B354">
        <v>12</v>
      </c>
      <c r="C354">
        <v>20594585</v>
      </c>
      <c r="D354">
        <v>21248080</v>
      </c>
      <c r="E354">
        <v>4994705</v>
      </c>
      <c r="F354">
        <v>0</v>
      </c>
      <c r="G354">
        <v>653495</v>
      </c>
      <c r="H354">
        <v>1</v>
      </c>
    </row>
    <row r="355" spans="1:8" x14ac:dyDescent="0.2">
      <c r="A355" t="s">
        <v>62</v>
      </c>
      <c r="B355">
        <v>12</v>
      </c>
      <c r="C355">
        <v>21273065</v>
      </c>
      <c r="D355">
        <v>24399941</v>
      </c>
      <c r="E355">
        <v>4994808</v>
      </c>
      <c r="F355">
        <v>3087</v>
      </c>
      <c r="G355">
        <v>3129963</v>
      </c>
      <c r="H355">
        <v>1</v>
      </c>
    </row>
    <row r="356" spans="1:8" x14ac:dyDescent="0.2">
      <c r="A356" t="s">
        <v>62</v>
      </c>
      <c r="B356">
        <v>12</v>
      </c>
      <c r="C356">
        <v>24401485</v>
      </c>
      <c r="D356">
        <v>24591805</v>
      </c>
      <c r="E356">
        <v>4994205</v>
      </c>
      <c r="F356">
        <v>1166</v>
      </c>
      <c r="G356">
        <v>191486</v>
      </c>
      <c r="H356">
        <v>1</v>
      </c>
    </row>
    <row r="357" spans="1:8" x14ac:dyDescent="0.2">
      <c r="A357" t="s">
        <v>62</v>
      </c>
      <c r="B357">
        <v>12</v>
      </c>
      <c r="C357">
        <v>24592019</v>
      </c>
      <c r="D357">
        <v>26534448</v>
      </c>
      <c r="E357">
        <v>4994402</v>
      </c>
      <c r="F357">
        <v>5</v>
      </c>
      <c r="G357">
        <v>1942434</v>
      </c>
      <c r="H357">
        <v>-1</v>
      </c>
    </row>
    <row r="358" spans="1:8" x14ac:dyDescent="0.2">
      <c r="A358" t="s">
        <v>62</v>
      </c>
      <c r="B358">
        <v>12</v>
      </c>
      <c r="C358">
        <v>26534647</v>
      </c>
      <c r="D358">
        <v>27805706</v>
      </c>
      <c r="E358">
        <v>4994781</v>
      </c>
      <c r="F358">
        <v>7407</v>
      </c>
      <c r="G358">
        <v>1270609</v>
      </c>
      <c r="H358">
        <v>-1</v>
      </c>
    </row>
    <row r="359" spans="1:8" x14ac:dyDescent="0.2">
      <c r="A359" t="s">
        <v>62</v>
      </c>
      <c r="B359">
        <v>12</v>
      </c>
      <c r="C359">
        <v>27807204</v>
      </c>
      <c r="D359">
        <v>28844516</v>
      </c>
      <c r="E359">
        <v>4994406</v>
      </c>
      <c r="F359">
        <v>1398</v>
      </c>
      <c r="G359">
        <v>1038710</v>
      </c>
      <c r="H359">
        <v>1</v>
      </c>
    </row>
    <row r="360" spans="1:8" x14ac:dyDescent="0.2">
      <c r="A360" t="s">
        <v>62</v>
      </c>
      <c r="B360">
        <v>12</v>
      </c>
      <c r="C360">
        <v>28845050</v>
      </c>
      <c r="D360">
        <v>29297099</v>
      </c>
      <c r="E360">
        <v>4994534</v>
      </c>
      <c r="F360">
        <v>434</v>
      </c>
      <c r="G360">
        <v>452483</v>
      </c>
      <c r="H360">
        <v>1</v>
      </c>
    </row>
    <row r="361" spans="1:8" x14ac:dyDescent="0.2">
      <c r="A361" t="s">
        <v>62</v>
      </c>
      <c r="B361">
        <v>12</v>
      </c>
      <c r="C361">
        <v>29319413</v>
      </c>
      <c r="D361">
        <v>30939377</v>
      </c>
      <c r="E361">
        <v>4994749</v>
      </c>
      <c r="F361">
        <v>0</v>
      </c>
      <c r="G361">
        <v>1619964</v>
      </c>
      <c r="H361">
        <v>-1</v>
      </c>
    </row>
    <row r="362" spans="1:8" x14ac:dyDescent="0.2">
      <c r="A362" t="s">
        <v>62</v>
      </c>
      <c r="B362">
        <v>12</v>
      </c>
      <c r="C362">
        <v>30953003</v>
      </c>
      <c r="D362">
        <v>32363503</v>
      </c>
      <c r="E362">
        <v>4994869</v>
      </c>
      <c r="F362">
        <v>6559</v>
      </c>
      <c r="G362">
        <v>1417059</v>
      </c>
      <c r="H362">
        <v>1</v>
      </c>
    </row>
    <row r="363" spans="1:8" x14ac:dyDescent="0.2">
      <c r="A363" t="s">
        <v>62</v>
      </c>
      <c r="B363">
        <v>12</v>
      </c>
      <c r="C363">
        <v>32411284</v>
      </c>
      <c r="D363">
        <v>32819557</v>
      </c>
      <c r="E363">
        <v>4994929</v>
      </c>
      <c r="F363">
        <v>47681</v>
      </c>
      <c r="G363">
        <v>455954</v>
      </c>
      <c r="H363">
        <v>-1</v>
      </c>
    </row>
    <row r="364" spans="1:8" x14ac:dyDescent="0.2">
      <c r="A364" t="s">
        <v>62</v>
      </c>
      <c r="B364">
        <v>13</v>
      </c>
      <c r="C364">
        <v>2</v>
      </c>
      <c r="D364">
        <v>445449</v>
      </c>
      <c r="E364">
        <v>4994627</v>
      </c>
      <c r="F364">
        <v>2</v>
      </c>
      <c r="G364">
        <v>445449</v>
      </c>
      <c r="H364">
        <v>1</v>
      </c>
    </row>
    <row r="365" spans="1:8" x14ac:dyDescent="0.2">
      <c r="A365" t="s">
        <v>62</v>
      </c>
      <c r="B365">
        <v>13</v>
      </c>
      <c r="C365">
        <v>446445</v>
      </c>
      <c r="D365">
        <v>9422141</v>
      </c>
      <c r="E365">
        <v>4994801</v>
      </c>
      <c r="F365">
        <v>4</v>
      </c>
      <c r="G365">
        <v>9070674</v>
      </c>
      <c r="H365">
        <v>-1</v>
      </c>
    </row>
    <row r="366" spans="1:8" x14ac:dyDescent="0.2">
      <c r="A366" t="s">
        <v>62</v>
      </c>
      <c r="B366">
        <v>13</v>
      </c>
      <c r="C366">
        <v>9517130</v>
      </c>
      <c r="D366">
        <v>17295465</v>
      </c>
      <c r="E366">
        <v>4994856</v>
      </c>
      <c r="F366">
        <v>25</v>
      </c>
      <c r="G366">
        <v>7778360</v>
      </c>
      <c r="H366">
        <v>-1</v>
      </c>
    </row>
    <row r="367" spans="1:8" x14ac:dyDescent="0.2">
      <c r="A367" t="s">
        <v>62</v>
      </c>
      <c r="B367">
        <v>13</v>
      </c>
      <c r="C367">
        <v>17296581</v>
      </c>
      <c r="D367">
        <v>19046922</v>
      </c>
      <c r="E367">
        <v>4994684</v>
      </c>
      <c r="F367">
        <v>698</v>
      </c>
      <c r="G367">
        <v>1751039</v>
      </c>
      <c r="H367">
        <v>1</v>
      </c>
    </row>
    <row r="368" spans="1:8" x14ac:dyDescent="0.2">
      <c r="A368" t="s">
        <v>62</v>
      </c>
      <c r="B368">
        <v>13</v>
      </c>
      <c r="C368">
        <v>19047022</v>
      </c>
      <c r="D368">
        <v>22625027</v>
      </c>
      <c r="E368">
        <v>4994812</v>
      </c>
      <c r="F368">
        <v>0</v>
      </c>
      <c r="G368">
        <v>3578005</v>
      </c>
      <c r="H368">
        <v>-1</v>
      </c>
    </row>
    <row r="369" spans="1:8" x14ac:dyDescent="0.2">
      <c r="A369" t="s">
        <v>62</v>
      </c>
      <c r="B369">
        <v>13</v>
      </c>
      <c r="C369">
        <v>22626015</v>
      </c>
      <c r="D369">
        <v>28107267</v>
      </c>
      <c r="E369">
        <v>4994746</v>
      </c>
      <c r="F369">
        <v>0</v>
      </c>
      <c r="G369">
        <v>5481252</v>
      </c>
      <c r="H369">
        <v>1</v>
      </c>
    </row>
    <row r="370" spans="1:8" x14ac:dyDescent="0.2">
      <c r="A370" t="s">
        <v>62</v>
      </c>
      <c r="B370">
        <v>13</v>
      </c>
      <c r="C370">
        <v>28108408</v>
      </c>
      <c r="D370">
        <v>29103352</v>
      </c>
      <c r="E370">
        <v>4994442</v>
      </c>
      <c r="F370">
        <v>593</v>
      </c>
      <c r="G370">
        <v>995537</v>
      </c>
      <c r="H370">
        <v>1</v>
      </c>
    </row>
    <row r="371" spans="1:8" x14ac:dyDescent="0.2">
      <c r="A371" t="s">
        <v>62</v>
      </c>
      <c r="B371">
        <v>14</v>
      </c>
      <c r="C371">
        <v>79220</v>
      </c>
      <c r="D371">
        <v>1313463</v>
      </c>
      <c r="E371">
        <v>4994453</v>
      </c>
      <c r="F371">
        <v>79220</v>
      </c>
      <c r="G371">
        <v>1313463</v>
      </c>
      <c r="H371">
        <v>1</v>
      </c>
    </row>
    <row r="372" spans="1:8" x14ac:dyDescent="0.2">
      <c r="A372" t="s">
        <v>62</v>
      </c>
      <c r="B372">
        <v>14</v>
      </c>
      <c r="C372">
        <v>1315276</v>
      </c>
      <c r="D372">
        <v>3245359</v>
      </c>
      <c r="E372">
        <v>4994810</v>
      </c>
      <c r="F372">
        <v>1422</v>
      </c>
      <c r="G372">
        <v>1931505</v>
      </c>
      <c r="H372">
        <v>1</v>
      </c>
    </row>
    <row r="373" spans="1:8" x14ac:dyDescent="0.2">
      <c r="A373" t="s">
        <v>62</v>
      </c>
      <c r="B373">
        <v>14</v>
      </c>
      <c r="C373">
        <v>3269238</v>
      </c>
      <c r="D373">
        <v>3940747</v>
      </c>
      <c r="E373">
        <v>4994537</v>
      </c>
      <c r="F373">
        <v>0</v>
      </c>
      <c r="G373">
        <v>671509</v>
      </c>
      <c r="H373">
        <v>1</v>
      </c>
    </row>
    <row r="374" spans="1:8" x14ac:dyDescent="0.2">
      <c r="A374" t="s">
        <v>62</v>
      </c>
      <c r="B374">
        <v>14</v>
      </c>
      <c r="C374">
        <v>4000651</v>
      </c>
      <c r="D374">
        <v>5039113</v>
      </c>
      <c r="E374">
        <v>4994495</v>
      </c>
      <c r="F374">
        <v>48248</v>
      </c>
      <c r="G374">
        <v>1086710</v>
      </c>
      <c r="H374">
        <v>1</v>
      </c>
    </row>
    <row r="375" spans="1:8" x14ac:dyDescent="0.2">
      <c r="A375" t="s">
        <v>62</v>
      </c>
      <c r="B375">
        <v>14</v>
      </c>
      <c r="C375">
        <v>5041766</v>
      </c>
      <c r="D375">
        <v>5832813</v>
      </c>
      <c r="E375">
        <v>4994118</v>
      </c>
      <c r="F375">
        <v>1307</v>
      </c>
      <c r="G375">
        <v>792354</v>
      </c>
      <c r="H375">
        <v>-1</v>
      </c>
    </row>
    <row r="376" spans="1:8" x14ac:dyDescent="0.2">
      <c r="A376" t="s">
        <v>62</v>
      </c>
      <c r="B376">
        <v>14</v>
      </c>
      <c r="C376">
        <v>5832966</v>
      </c>
      <c r="D376">
        <v>8486288</v>
      </c>
      <c r="E376">
        <v>4994668</v>
      </c>
      <c r="F376">
        <v>0</v>
      </c>
      <c r="G376">
        <v>2653322</v>
      </c>
      <c r="H376">
        <v>-1</v>
      </c>
    </row>
    <row r="377" spans="1:8" x14ac:dyDescent="0.2">
      <c r="A377" t="s">
        <v>62</v>
      </c>
      <c r="B377">
        <v>14</v>
      </c>
      <c r="C377">
        <v>8488110</v>
      </c>
      <c r="D377">
        <v>9906444</v>
      </c>
      <c r="E377">
        <v>4994497</v>
      </c>
      <c r="F377">
        <v>22</v>
      </c>
      <c r="G377">
        <v>1418356</v>
      </c>
      <c r="H377">
        <v>1</v>
      </c>
    </row>
    <row r="378" spans="1:8" x14ac:dyDescent="0.2">
      <c r="A378" t="s">
        <v>62</v>
      </c>
      <c r="B378">
        <v>14</v>
      </c>
      <c r="C378">
        <v>9908425</v>
      </c>
      <c r="D378">
        <v>12908375</v>
      </c>
      <c r="E378">
        <v>4994738</v>
      </c>
      <c r="F378">
        <v>200</v>
      </c>
      <c r="G378">
        <v>3003759</v>
      </c>
      <c r="H378">
        <v>1</v>
      </c>
    </row>
    <row r="379" spans="1:8" x14ac:dyDescent="0.2">
      <c r="A379" t="s">
        <v>62</v>
      </c>
      <c r="B379">
        <v>14</v>
      </c>
      <c r="C379">
        <v>12910307</v>
      </c>
      <c r="D379">
        <v>13354937</v>
      </c>
      <c r="E379">
        <v>4994446</v>
      </c>
      <c r="F379">
        <v>42</v>
      </c>
      <c r="G379">
        <v>444672</v>
      </c>
      <c r="H379">
        <v>-1</v>
      </c>
    </row>
    <row r="380" spans="1:8" x14ac:dyDescent="0.2">
      <c r="A380" t="s">
        <v>62</v>
      </c>
      <c r="B380">
        <v>14</v>
      </c>
      <c r="C380">
        <v>13355790</v>
      </c>
      <c r="D380">
        <v>15766525</v>
      </c>
      <c r="E380">
        <v>4994564</v>
      </c>
      <c r="F380">
        <v>8</v>
      </c>
      <c r="G380">
        <v>2410743</v>
      </c>
      <c r="H380">
        <v>-1</v>
      </c>
    </row>
    <row r="381" spans="1:8" x14ac:dyDescent="0.2">
      <c r="A381" t="s">
        <v>62</v>
      </c>
      <c r="B381">
        <v>14</v>
      </c>
      <c r="C381">
        <v>15766633</v>
      </c>
      <c r="D381">
        <v>19657905</v>
      </c>
      <c r="E381">
        <v>4994565</v>
      </c>
      <c r="F381">
        <v>91</v>
      </c>
      <c r="G381">
        <v>3891363</v>
      </c>
      <c r="H381">
        <v>-1</v>
      </c>
    </row>
    <row r="382" spans="1:8" x14ac:dyDescent="0.2">
      <c r="A382" t="s">
        <v>62</v>
      </c>
      <c r="B382">
        <v>14</v>
      </c>
      <c r="C382">
        <v>19659117</v>
      </c>
      <c r="D382">
        <v>21169831</v>
      </c>
      <c r="E382">
        <v>4994540</v>
      </c>
      <c r="F382">
        <v>4312</v>
      </c>
      <c r="G382">
        <v>1515026</v>
      </c>
      <c r="H382">
        <v>-1</v>
      </c>
    </row>
    <row r="383" spans="1:8" x14ac:dyDescent="0.2">
      <c r="A383" t="s">
        <v>62</v>
      </c>
      <c r="B383">
        <v>14</v>
      </c>
      <c r="C383">
        <v>21176765</v>
      </c>
      <c r="D383">
        <v>23932127</v>
      </c>
      <c r="E383">
        <v>4994773</v>
      </c>
      <c r="F383">
        <v>7726</v>
      </c>
      <c r="G383">
        <v>2763088</v>
      </c>
      <c r="H383">
        <v>-1</v>
      </c>
    </row>
    <row r="384" spans="1:8" x14ac:dyDescent="0.2">
      <c r="A384" t="s">
        <v>62</v>
      </c>
      <c r="B384">
        <v>15</v>
      </c>
      <c r="C384">
        <v>2971</v>
      </c>
      <c r="D384">
        <v>5726057</v>
      </c>
      <c r="E384">
        <v>4994089</v>
      </c>
      <c r="F384">
        <v>55</v>
      </c>
      <c r="G384">
        <v>5697117</v>
      </c>
      <c r="H384">
        <v>-1</v>
      </c>
    </row>
    <row r="385" spans="1:8" x14ac:dyDescent="0.2">
      <c r="A385" t="s">
        <v>62</v>
      </c>
      <c r="B385">
        <v>15</v>
      </c>
      <c r="C385">
        <v>5727944</v>
      </c>
      <c r="D385">
        <v>7786381</v>
      </c>
      <c r="E385">
        <v>4994928</v>
      </c>
      <c r="F385">
        <v>1771</v>
      </c>
      <c r="G385">
        <v>2060208</v>
      </c>
      <c r="H385">
        <v>1</v>
      </c>
    </row>
    <row r="386" spans="1:8" x14ac:dyDescent="0.2">
      <c r="A386" t="s">
        <v>62</v>
      </c>
      <c r="B386">
        <v>15</v>
      </c>
      <c r="C386">
        <v>7818311</v>
      </c>
      <c r="D386">
        <v>18189152</v>
      </c>
      <c r="E386">
        <v>4994890</v>
      </c>
      <c r="F386">
        <v>49</v>
      </c>
      <c r="G386">
        <v>10409248</v>
      </c>
      <c r="H386">
        <v>-1</v>
      </c>
    </row>
    <row r="387" spans="1:8" x14ac:dyDescent="0.2">
      <c r="A387" t="s">
        <v>62</v>
      </c>
      <c r="B387">
        <v>15</v>
      </c>
      <c r="C387">
        <v>18197034</v>
      </c>
      <c r="D387">
        <v>19183125</v>
      </c>
      <c r="E387">
        <v>4995002</v>
      </c>
      <c r="F387">
        <v>290</v>
      </c>
      <c r="G387">
        <v>986381</v>
      </c>
      <c r="H387">
        <v>1</v>
      </c>
    </row>
    <row r="388" spans="1:8" x14ac:dyDescent="0.2">
      <c r="A388" t="s">
        <v>62</v>
      </c>
      <c r="B388">
        <v>15</v>
      </c>
      <c r="C388">
        <v>19363986</v>
      </c>
      <c r="D388">
        <v>20183250</v>
      </c>
      <c r="E388">
        <v>4994751</v>
      </c>
      <c r="F388">
        <v>31302</v>
      </c>
      <c r="G388">
        <v>850566</v>
      </c>
      <c r="H388">
        <v>1</v>
      </c>
    </row>
    <row r="389" spans="1:8" x14ac:dyDescent="0.2">
      <c r="A389" t="s">
        <v>62</v>
      </c>
      <c r="B389">
        <v>16</v>
      </c>
      <c r="C389">
        <v>29411</v>
      </c>
      <c r="D389">
        <v>3412332</v>
      </c>
      <c r="E389">
        <v>4994747</v>
      </c>
      <c r="F389">
        <v>29411</v>
      </c>
      <c r="G389">
        <v>3412332</v>
      </c>
      <c r="H389">
        <v>1</v>
      </c>
    </row>
    <row r="390" spans="1:8" x14ac:dyDescent="0.2">
      <c r="A390" t="s">
        <v>62</v>
      </c>
      <c r="B390">
        <v>16</v>
      </c>
      <c r="C390">
        <v>3412460</v>
      </c>
      <c r="D390">
        <v>3597498</v>
      </c>
      <c r="E390">
        <v>4994093</v>
      </c>
      <c r="F390">
        <v>2</v>
      </c>
      <c r="G390">
        <v>185040</v>
      </c>
      <c r="H390">
        <v>1</v>
      </c>
    </row>
    <row r="391" spans="1:8" x14ac:dyDescent="0.2">
      <c r="A391" t="s">
        <v>62</v>
      </c>
      <c r="B391">
        <v>16</v>
      </c>
      <c r="C391">
        <v>3597630</v>
      </c>
      <c r="D391">
        <v>8227929</v>
      </c>
      <c r="E391">
        <v>4994662</v>
      </c>
      <c r="F391">
        <v>5</v>
      </c>
      <c r="G391">
        <v>4630304</v>
      </c>
      <c r="H391">
        <v>1</v>
      </c>
    </row>
    <row r="392" spans="1:8" x14ac:dyDescent="0.2">
      <c r="A392" t="s">
        <v>62</v>
      </c>
      <c r="B392">
        <v>17</v>
      </c>
      <c r="C392">
        <v>1052</v>
      </c>
      <c r="D392">
        <v>2748940</v>
      </c>
      <c r="E392" t="s">
        <v>98</v>
      </c>
      <c r="F392">
        <v>111523</v>
      </c>
      <c r="G392">
        <v>2050393</v>
      </c>
      <c r="H392">
        <v>-1</v>
      </c>
    </row>
    <row r="393" spans="1:8" x14ac:dyDescent="0.2">
      <c r="A393" t="s">
        <v>62</v>
      </c>
      <c r="B393">
        <v>17</v>
      </c>
      <c r="C393">
        <v>3449593</v>
      </c>
      <c r="D393">
        <v>6028973</v>
      </c>
      <c r="E393" t="s">
        <v>99</v>
      </c>
      <c r="F393">
        <v>3449592</v>
      </c>
      <c r="G393">
        <v>6028972</v>
      </c>
      <c r="H393">
        <v>1</v>
      </c>
    </row>
    <row r="394" spans="1:8" x14ac:dyDescent="0.2">
      <c r="A394" t="s">
        <v>62</v>
      </c>
      <c r="B394">
        <v>18</v>
      </c>
      <c r="C394">
        <v>4</v>
      </c>
      <c r="D394">
        <v>3033594</v>
      </c>
      <c r="E394">
        <v>4994669</v>
      </c>
      <c r="F394">
        <v>10710</v>
      </c>
      <c r="G394">
        <v>3044300</v>
      </c>
      <c r="H394">
        <v>1</v>
      </c>
    </row>
    <row r="395" spans="1:8" x14ac:dyDescent="0.2">
      <c r="A395" t="s">
        <v>62</v>
      </c>
      <c r="B395">
        <v>18</v>
      </c>
      <c r="C395">
        <v>3044404</v>
      </c>
      <c r="D395">
        <v>4673697</v>
      </c>
      <c r="E395">
        <v>4994733</v>
      </c>
      <c r="F395">
        <v>3483</v>
      </c>
      <c r="G395">
        <v>1632776</v>
      </c>
      <c r="H395">
        <v>-1</v>
      </c>
    </row>
    <row r="396" spans="1:8" x14ac:dyDescent="0.2">
      <c r="A396" t="s">
        <v>62</v>
      </c>
      <c r="B396">
        <v>18</v>
      </c>
      <c r="C396">
        <v>4679029</v>
      </c>
      <c r="D396">
        <v>5587921</v>
      </c>
      <c r="E396">
        <v>4994670</v>
      </c>
      <c r="F396">
        <v>519129</v>
      </c>
      <c r="G396">
        <v>1428021</v>
      </c>
      <c r="H396">
        <v>1</v>
      </c>
    </row>
    <row r="397" spans="1:8" x14ac:dyDescent="0.2">
      <c r="A397" t="s">
        <v>62</v>
      </c>
      <c r="B397">
        <v>19</v>
      </c>
      <c r="C397">
        <v>18921</v>
      </c>
      <c r="D397">
        <v>2500498</v>
      </c>
      <c r="E397" t="s">
        <v>100</v>
      </c>
      <c r="F397">
        <v>544993</v>
      </c>
      <c r="G397">
        <v>2432452</v>
      </c>
      <c r="H397">
        <v>1</v>
      </c>
    </row>
    <row r="398" spans="1:8" x14ac:dyDescent="0.2">
      <c r="A398" t="s">
        <v>62</v>
      </c>
      <c r="B398">
        <v>19</v>
      </c>
      <c r="C398">
        <v>2519420</v>
      </c>
      <c r="D398">
        <v>3700114</v>
      </c>
      <c r="E398">
        <v>4994726</v>
      </c>
      <c r="F398">
        <v>3</v>
      </c>
      <c r="G398">
        <v>1180697</v>
      </c>
      <c r="H398">
        <v>-1</v>
      </c>
    </row>
    <row r="399" spans="1:8" x14ac:dyDescent="0.2">
      <c r="A399" t="s">
        <v>62</v>
      </c>
      <c r="B399">
        <v>19</v>
      </c>
      <c r="C399">
        <v>3787484</v>
      </c>
      <c r="D399">
        <v>4462232</v>
      </c>
      <c r="E399" t="s">
        <v>101</v>
      </c>
      <c r="F399">
        <v>2606380</v>
      </c>
      <c r="G399">
        <v>3281128</v>
      </c>
      <c r="H399">
        <v>-1</v>
      </c>
    </row>
    <row r="400" spans="1:8" x14ac:dyDescent="0.2">
      <c r="A400" t="s">
        <v>62</v>
      </c>
      <c r="B400" t="s">
        <v>56</v>
      </c>
      <c r="C400">
        <v>2804564</v>
      </c>
      <c r="D400">
        <v>4177091</v>
      </c>
      <c r="E400">
        <v>4994667</v>
      </c>
      <c r="F400">
        <v>2804564</v>
      </c>
      <c r="G400">
        <v>4177091</v>
      </c>
      <c r="H400">
        <v>1</v>
      </c>
    </row>
    <row r="401" spans="1:8" x14ac:dyDescent="0.2">
      <c r="A401" t="s">
        <v>62</v>
      </c>
      <c r="B401" t="s">
        <v>56</v>
      </c>
      <c r="C401">
        <v>4259136</v>
      </c>
      <c r="D401">
        <v>6993892</v>
      </c>
      <c r="E401">
        <v>4995019</v>
      </c>
      <c r="F401">
        <v>81977</v>
      </c>
      <c r="G401">
        <v>2816733</v>
      </c>
      <c r="H401">
        <v>1</v>
      </c>
    </row>
    <row r="402" spans="1:8" x14ac:dyDescent="0.2">
      <c r="A402" t="s">
        <v>62</v>
      </c>
      <c r="B402" t="s">
        <v>56</v>
      </c>
      <c r="C402">
        <v>6994720</v>
      </c>
      <c r="D402">
        <v>7648484</v>
      </c>
      <c r="E402">
        <v>4994678</v>
      </c>
      <c r="F402">
        <v>139</v>
      </c>
      <c r="G402">
        <v>653903</v>
      </c>
      <c r="H402">
        <v>1</v>
      </c>
    </row>
    <row r="403" spans="1:8" x14ac:dyDescent="0.2">
      <c r="A403" t="s">
        <v>62</v>
      </c>
      <c r="B403" t="s">
        <v>56</v>
      </c>
      <c r="C403">
        <v>7698723</v>
      </c>
      <c r="D403">
        <v>12717983</v>
      </c>
      <c r="E403">
        <v>4994612</v>
      </c>
      <c r="F403">
        <v>43</v>
      </c>
      <c r="G403">
        <v>5019303</v>
      </c>
      <c r="H403">
        <v>1</v>
      </c>
    </row>
    <row r="404" spans="1:8" x14ac:dyDescent="0.2">
      <c r="A404" t="s">
        <v>62</v>
      </c>
      <c r="B404" t="s">
        <v>56</v>
      </c>
      <c r="C404">
        <v>12720294</v>
      </c>
      <c r="D404">
        <v>16300395</v>
      </c>
      <c r="E404">
        <v>4994234</v>
      </c>
      <c r="F404">
        <v>2023</v>
      </c>
      <c r="G404">
        <v>3582124</v>
      </c>
      <c r="H404">
        <v>1</v>
      </c>
    </row>
    <row r="405" spans="1:8" x14ac:dyDescent="0.2">
      <c r="A405" t="s">
        <v>62</v>
      </c>
      <c r="B405" t="s">
        <v>56</v>
      </c>
      <c r="C405">
        <v>16301974</v>
      </c>
      <c r="D405">
        <v>16748294</v>
      </c>
      <c r="E405">
        <v>4994351</v>
      </c>
      <c r="F405">
        <v>325</v>
      </c>
      <c r="G405">
        <v>446645</v>
      </c>
      <c r="H405">
        <v>1</v>
      </c>
    </row>
    <row r="406" spans="1:8" x14ac:dyDescent="0.2">
      <c r="A406" t="s">
        <v>62</v>
      </c>
      <c r="B406" t="s">
        <v>56</v>
      </c>
      <c r="C406">
        <v>16749639</v>
      </c>
      <c r="D406">
        <v>19395704</v>
      </c>
      <c r="E406">
        <v>4994867</v>
      </c>
      <c r="F406">
        <v>1</v>
      </c>
      <c r="G406">
        <v>2646066</v>
      </c>
      <c r="H406">
        <v>-1</v>
      </c>
    </row>
    <row r="407" spans="1:8" x14ac:dyDescent="0.2">
      <c r="A407" t="s">
        <v>62</v>
      </c>
      <c r="B407" t="s">
        <v>56</v>
      </c>
      <c r="C407">
        <v>19396857</v>
      </c>
      <c r="D407">
        <v>19916690</v>
      </c>
      <c r="E407">
        <v>4994690</v>
      </c>
      <c r="F407">
        <v>622</v>
      </c>
      <c r="G407">
        <v>520455</v>
      </c>
      <c r="H407">
        <v>-1</v>
      </c>
    </row>
    <row r="408" spans="1:8" x14ac:dyDescent="0.2">
      <c r="A408" t="s">
        <v>62</v>
      </c>
      <c r="B408" t="s">
        <v>56</v>
      </c>
      <c r="C408">
        <v>20195465</v>
      </c>
      <c r="D408">
        <v>25113647</v>
      </c>
      <c r="E408">
        <v>4994158</v>
      </c>
      <c r="F408">
        <v>278675</v>
      </c>
      <c r="G408">
        <v>5196857</v>
      </c>
      <c r="H408">
        <v>-1</v>
      </c>
    </row>
    <row r="409" spans="1:8" x14ac:dyDescent="0.2">
      <c r="A409" t="s">
        <v>62</v>
      </c>
      <c r="B409" t="s">
        <v>56</v>
      </c>
      <c r="C409">
        <v>25138525</v>
      </c>
      <c r="D409">
        <v>25528881</v>
      </c>
      <c r="E409" t="s">
        <v>102</v>
      </c>
      <c r="F409">
        <v>1084845</v>
      </c>
      <c r="G409">
        <v>1475201</v>
      </c>
      <c r="H409">
        <v>1</v>
      </c>
    </row>
    <row r="410" spans="1:8" x14ac:dyDescent="0.2">
      <c r="A410" t="s">
        <v>62</v>
      </c>
      <c r="B410" t="s">
        <v>56</v>
      </c>
      <c r="C410">
        <v>25529268</v>
      </c>
      <c r="D410">
        <v>29056667</v>
      </c>
      <c r="E410">
        <v>4994774</v>
      </c>
      <c r="F410">
        <v>51</v>
      </c>
      <c r="G410">
        <v>3527450</v>
      </c>
      <c r="H410">
        <v>1</v>
      </c>
    </row>
    <row r="411" spans="1:8" x14ac:dyDescent="0.2">
      <c r="A411" t="s">
        <v>62</v>
      </c>
      <c r="B411" t="s">
        <v>56</v>
      </c>
      <c r="C411">
        <v>29057890</v>
      </c>
      <c r="D411">
        <v>31864204</v>
      </c>
      <c r="E411">
        <v>4994855</v>
      </c>
      <c r="F411">
        <v>898</v>
      </c>
      <c r="G411">
        <v>2807212</v>
      </c>
      <c r="H411">
        <v>1</v>
      </c>
    </row>
    <row r="412" spans="1:8" x14ac:dyDescent="0.2">
      <c r="A412" t="s">
        <v>62</v>
      </c>
      <c r="B412" t="s">
        <v>56</v>
      </c>
      <c r="C412">
        <v>31864695</v>
      </c>
      <c r="D412">
        <v>32243894</v>
      </c>
      <c r="E412">
        <v>4994480</v>
      </c>
      <c r="F412">
        <v>147</v>
      </c>
      <c r="G412">
        <v>379346</v>
      </c>
      <c r="H412">
        <v>1</v>
      </c>
    </row>
    <row r="413" spans="1:8" x14ac:dyDescent="0.2">
      <c r="A413" t="s">
        <v>62</v>
      </c>
      <c r="B413" t="s">
        <v>56</v>
      </c>
      <c r="C413">
        <v>32252339</v>
      </c>
      <c r="D413">
        <v>32428773</v>
      </c>
      <c r="E413">
        <v>4994319</v>
      </c>
      <c r="F413">
        <v>1895</v>
      </c>
      <c r="G413">
        <v>178329</v>
      </c>
      <c r="H413">
        <v>1</v>
      </c>
    </row>
    <row r="414" spans="1:8" x14ac:dyDescent="0.2">
      <c r="A414" t="s">
        <v>62</v>
      </c>
      <c r="B414" t="s">
        <v>56</v>
      </c>
      <c r="C414">
        <v>32454640</v>
      </c>
      <c r="D414">
        <v>32909199</v>
      </c>
      <c r="E414">
        <v>4994785</v>
      </c>
      <c r="F414">
        <v>24848</v>
      </c>
      <c r="G414">
        <v>479407</v>
      </c>
      <c r="H414">
        <v>1</v>
      </c>
    </row>
    <row r="415" spans="1:8" x14ac:dyDescent="0.2">
      <c r="A415" t="s">
        <v>62</v>
      </c>
      <c r="B415" t="s">
        <v>56</v>
      </c>
      <c r="C415">
        <v>32968356</v>
      </c>
      <c r="D415">
        <v>33300634</v>
      </c>
      <c r="E415">
        <v>4994651</v>
      </c>
      <c r="F415">
        <v>59046</v>
      </c>
      <c r="G415">
        <v>391324</v>
      </c>
      <c r="H415">
        <v>1</v>
      </c>
    </row>
    <row r="416" spans="1:8" x14ac:dyDescent="0.2">
      <c r="A416" t="s">
        <v>62</v>
      </c>
      <c r="B416" t="s">
        <v>56</v>
      </c>
      <c r="C416">
        <v>33300997</v>
      </c>
      <c r="D416">
        <v>33699279</v>
      </c>
      <c r="E416">
        <v>4994658</v>
      </c>
      <c r="F416">
        <v>249</v>
      </c>
      <c r="G416">
        <v>398531</v>
      </c>
      <c r="H416">
        <v>1</v>
      </c>
    </row>
    <row r="417" spans="1:8" x14ac:dyDescent="0.2">
      <c r="A417" t="s">
        <v>62</v>
      </c>
      <c r="B417" t="s">
        <v>56</v>
      </c>
      <c r="C417">
        <v>33700126</v>
      </c>
      <c r="D417">
        <v>37013578</v>
      </c>
      <c r="E417">
        <v>4994764</v>
      </c>
      <c r="F417">
        <v>486</v>
      </c>
      <c r="G417">
        <v>3314759</v>
      </c>
      <c r="H417">
        <v>-1</v>
      </c>
    </row>
    <row r="418" spans="1:8" x14ac:dyDescent="0.2">
      <c r="A418" t="s">
        <v>62</v>
      </c>
      <c r="B418" t="s">
        <v>56</v>
      </c>
      <c r="C418">
        <v>37014461</v>
      </c>
      <c r="D418">
        <v>37722612</v>
      </c>
      <c r="E418">
        <v>4994753</v>
      </c>
      <c r="F418">
        <v>88</v>
      </c>
      <c r="G418">
        <v>708239</v>
      </c>
      <c r="H418">
        <v>-1</v>
      </c>
    </row>
    <row r="419" spans="1:8" x14ac:dyDescent="0.2">
      <c r="A419" t="s">
        <v>62</v>
      </c>
      <c r="B419" t="s">
        <v>56</v>
      </c>
      <c r="C419">
        <v>37731567</v>
      </c>
      <c r="D419">
        <v>38605679</v>
      </c>
      <c r="E419">
        <v>4994622</v>
      </c>
      <c r="F419">
        <v>8745</v>
      </c>
      <c r="G419">
        <v>882857</v>
      </c>
      <c r="H419">
        <v>-1</v>
      </c>
    </row>
    <row r="420" spans="1:8" x14ac:dyDescent="0.2">
      <c r="A420" t="s">
        <v>62</v>
      </c>
      <c r="B420" t="s">
        <v>56</v>
      </c>
      <c r="C420">
        <v>38625275</v>
      </c>
      <c r="D420">
        <v>44685329</v>
      </c>
      <c r="E420">
        <v>4995010</v>
      </c>
      <c r="F420">
        <v>108</v>
      </c>
      <c r="G420">
        <v>6521109</v>
      </c>
      <c r="H420">
        <v>-1</v>
      </c>
    </row>
    <row r="421" spans="1:8" x14ac:dyDescent="0.2">
      <c r="A421" t="s">
        <v>62</v>
      </c>
      <c r="B421" t="s">
        <v>56</v>
      </c>
      <c r="C421">
        <v>45148570</v>
      </c>
      <c r="D421">
        <v>46691321</v>
      </c>
      <c r="E421">
        <v>4994887</v>
      </c>
      <c r="F421">
        <v>143</v>
      </c>
      <c r="G421">
        <v>1552466</v>
      </c>
      <c r="H421">
        <v>-1</v>
      </c>
    </row>
    <row r="422" spans="1:8" x14ac:dyDescent="0.2">
      <c r="A422" t="s">
        <v>62</v>
      </c>
      <c r="B422" t="s">
        <v>56</v>
      </c>
      <c r="C422">
        <v>46701581</v>
      </c>
      <c r="D422">
        <v>47582535</v>
      </c>
      <c r="E422">
        <v>4994599</v>
      </c>
      <c r="F422">
        <v>440</v>
      </c>
      <c r="G422">
        <v>881394</v>
      </c>
      <c r="H422">
        <v>-1</v>
      </c>
    </row>
    <row r="423" spans="1:8" x14ac:dyDescent="0.2">
      <c r="A423" t="s">
        <v>62</v>
      </c>
      <c r="B423" t="s">
        <v>56</v>
      </c>
      <c r="C423">
        <v>47583826</v>
      </c>
      <c r="D423">
        <v>48490815</v>
      </c>
      <c r="E423">
        <v>4994918</v>
      </c>
      <c r="F423">
        <v>710</v>
      </c>
      <c r="G423">
        <v>907699</v>
      </c>
      <c r="H423">
        <v>-1</v>
      </c>
    </row>
    <row r="424" spans="1:8" x14ac:dyDescent="0.2">
      <c r="A424" t="s">
        <v>62</v>
      </c>
      <c r="B424" t="s">
        <v>56</v>
      </c>
      <c r="C424">
        <v>48494798</v>
      </c>
      <c r="D424">
        <v>49814481</v>
      </c>
      <c r="E424">
        <v>4994799</v>
      </c>
      <c r="F424">
        <v>3833</v>
      </c>
      <c r="G424">
        <v>1323516</v>
      </c>
      <c r="H42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CHR_to_PCFs</vt:lpstr>
      <vt:lpstr>CHR_to_Scaffolds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Farre Belmonte, Marta</dc:creator>
  <cp:lastModifiedBy>Farre Belmonte, Marta</cp:lastModifiedBy>
  <dcterms:created xsi:type="dcterms:W3CDTF">2018-05-08T13:45:49Z</dcterms:created>
  <dcterms:modified xsi:type="dcterms:W3CDTF">2018-05-08T13:47:15Z</dcterms:modified>
</cp:coreProperties>
</file>